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firstSheet="4" activeTab="4"/>
  </bookViews>
  <sheets>
    <sheet name="原定向" sheetId="10" state="hidden" r:id="rId1"/>
    <sheet name="原社招" sheetId="12" state="hidden" r:id="rId2"/>
    <sheet name="统计表" sheetId="8" state="hidden" r:id="rId3"/>
    <sheet name="总" sheetId="14" state="hidden" r:id="rId4"/>
    <sheet name="Sheet1" sheetId="29" r:id="rId5"/>
  </sheets>
  <definedNames>
    <definedName name="_xlnm._FilterDatabase" localSheetId="0" hidden="1">原定向!$A$3:$H$26</definedName>
    <definedName name="_xlnm._FilterDatabase" localSheetId="1" hidden="1">原社招!$A$4:$H$65</definedName>
    <definedName name="_xlnm._FilterDatabase" localSheetId="3" hidden="1">总!$A$3:$I$98</definedName>
    <definedName name="_xlnm._FilterDatabase" localSheetId="4" hidden="1">Sheet1!$A$4:$E$6</definedName>
    <definedName name="_xlnm.Print_Titles" localSheetId="4">Sheet1!$4:$4</definedName>
    <definedName name="_xlnm.Print_Titles" localSheetId="0">原定向!$3:$3</definedName>
    <definedName name="_xlnm.Print_Titles" localSheetId="3">总!$3:$4</definedName>
  </definedNames>
  <calcPr calcId="144525"/>
</workbook>
</file>

<file path=xl/sharedStrings.xml><?xml version="1.0" encoding="utf-8"?>
<sst xmlns="http://schemas.openxmlformats.org/spreadsheetml/2006/main" count="848" uniqueCount="332">
  <si>
    <t>福建漳州城投集团有限公司2024年
“市属国有企业优质人才储备库”定向招聘计划</t>
  </si>
  <si>
    <t>序号</t>
  </si>
  <si>
    <t>企业
名称</t>
  </si>
  <si>
    <t>部门名称</t>
  </si>
  <si>
    <t>招聘岗位</t>
  </si>
  <si>
    <t>招聘
人数</t>
  </si>
  <si>
    <t>应聘条件</t>
  </si>
  <si>
    <t>方式</t>
  </si>
  <si>
    <t>备注</t>
  </si>
  <si>
    <t>地产集团</t>
  </si>
  <si>
    <t>经营企管部</t>
  </si>
  <si>
    <t>法务岗</t>
  </si>
  <si>
    <t>1.本科及以上学历，学士及以上学位，法学类专业。
2.具有国家法律职业资格证书;
3.具有3年及以上司法机关、律师事务所、大型企业法律相关岗位工作经验。
4.年龄40周岁（含）以下。</t>
  </si>
  <si>
    <t>定向招聘</t>
  </si>
  <si>
    <t>财务金融部</t>
  </si>
  <si>
    <t>会计</t>
  </si>
  <si>
    <t>1.本科及以上学历，会计与审计类、统计学类专业。                                                2.具有初级会计师职称。
3.年龄35周岁（含）以下。</t>
  </si>
  <si>
    <t>应届毕业生</t>
  </si>
  <si>
    <t>建工集团</t>
  </si>
  <si>
    <t>投资发展部</t>
  </si>
  <si>
    <t>规划设计</t>
  </si>
  <si>
    <r>
      <rPr>
        <sz val="12"/>
        <rFont val="仿宋"/>
        <charset val="134"/>
      </rPr>
      <t xml:space="preserve">1.本科及以上学历，土建类专业；
2.具有中级工程师及以上职称；
</t>
    </r>
    <r>
      <rPr>
        <sz val="12"/>
        <color rgb="FFFF0000"/>
        <rFont val="仿宋"/>
        <charset val="134"/>
      </rPr>
      <t>3.工作经验？</t>
    </r>
    <r>
      <rPr>
        <sz val="12"/>
        <rFont val="仿宋"/>
        <charset val="134"/>
      </rPr>
      <t xml:space="preserve">
4.年龄40周岁（含）以下。</t>
    </r>
  </si>
  <si>
    <r>
      <rPr>
        <sz val="12"/>
        <rFont val="仿宋"/>
        <charset val="134"/>
      </rPr>
      <t>1.本科及以上学历，会计与审计类</t>
    </r>
    <r>
      <rPr>
        <sz val="12"/>
        <color rgb="FFFF0000"/>
        <rFont val="仿宋"/>
        <charset val="134"/>
      </rPr>
      <t>专业。</t>
    </r>
    <r>
      <rPr>
        <sz val="12"/>
        <rFont val="仿宋"/>
        <charset val="134"/>
      </rPr>
      <t xml:space="preserve">
2.具有中级会计师及以上职称。
3.具有3年以上建筑行业会计核算工作经验</t>
    </r>
    <r>
      <rPr>
        <sz val="12"/>
        <rFont val="仿宋"/>
        <charset val="134"/>
      </rPr>
      <t xml:space="preserve">
4.年龄40周岁（含）以下。</t>
    </r>
  </si>
  <si>
    <t xml:space="preserve">成本管理部
</t>
  </si>
  <si>
    <t>造价师</t>
  </si>
  <si>
    <r>
      <rPr>
        <sz val="12"/>
        <color theme="1"/>
        <rFont val="仿宋"/>
        <charset val="134"/>
      </rPr>
      <t>1.本科及以上学历，学士及以上学位，</t>
    </r>
    <r>
      <rPr>
        <sz val="12"/>
        <color rgb="FFFF0000"/>
        <rFont val="仿宋"/>
        <charset val="134"/>
      </rPr>
      <t>专业？；</t>
    </r>
    <r>
      <rPr>
        <sz val="12"/>
        <color theme="1"/>
        <rFont val="仿宋"/>
        <charset val="134"/>
      </rPr>
      <t xml:space="preserve">
2.具有5年以上工程造价工作经历；                                   
3.具有中级工程及以上职称或一级造价工程师（安装工程专业）；                  
4.年龄40周岁（含）以下。</t>
    </r>
  </si>
  <si>
    <t>建材集团</t>
  </si>
  <si>
    <t>商务合约部</t>
  </si>
  <si>
    <t>供应链事业部</t>
  </si>
  <si>
    <t>业务岗</t>
  </si>
  <si>
    <t xml:space="preserve">1.本科及以上学历，学士及以上学位，经济学、管理学类、法学类专业。
2.2年及以上大型贸易型企业相关工作经验。           
3.能接受经常出差或外调。
4.年龄 40周岁（含）以下。
</t>
  </si>
  <si>
    <t>环境集团</t>
  </si>
  <si>
    <t>综合部</t>
  </si>
  <si>
    <t>法务专员</t>
  </si>
  <si>
    <t>党建人事部</t>
  </si>
  <si>
    <t>审计专员</t>
  </si>
  <si>
    <t>1.本科及以上学历，学士及以上学位；
2.持有注册会计师证书；
3.具有5年以上财务、审计、金融等相关工作经验；
4.年龄40周岁（含）以下。</t>
  </si>
  <si>
    <t>设计集团</t>
  </si>
  <si>
    <t>建筑设计分院</t>
  </si>
  <si>
    <t>建筑设计主创设计师</t>
  </si>
  <si>
    <t>1.本科及以上学历，学士及以上学位；建筑学、建筑工程、建筑设计专业。
2.具有中级及以上职称和一级注册建筑师执业资格。
3.担任过大型项目方案主创、项目负责人或专业负责人，需提供业绩证明（方案文本、效果图等）。
4.具备5年及以上建筑设计工作经历。
5.年龄40周岁（含）以下。</t>
  </si>
  <si>
    <t>经济咨询分院</t>
  </si>
  <si>
    <t>经济咨询技术负责人</t>
  </si>
  <si>
    <t>1.本科及以上学历，学士及以上学历；经济学、管理学大类（不包含图书档案学类、旅游餐饮类），土建类专业。
2.具有经济专业高级及以上职称或注册咨询工程师、一级造价工程师、一级建造师执业资格。
3.具有大型咨询类企业10年以上工作经验；在投融资、政府事务、国企改革、管理咨询、 工程咨询、国际经贸合作、绿色发展、规划策划、评价评估等咨询服务领域有丰富咨询经验和资源。
4.具有大型项目咨询服务经验，可独立完成公司经济咨询项目服务，为公司项目提供技术指导，主持可研、节能、社稳、专项债申报等业绩20项以上。
5.年龄女性40周岁（含）以下，男性45周岁（含）以下。</t>
  </si>
  <si>
    <t>工程咨询负责人</t>
  </si>
  <si>
    <t>1.本科及以上学历，学士及以上学历；经济学、管理学大类（不包含图书档案学类、旅游餐饮类），土建类专业。
2.具有经济专业高级及以上职称或注册咨询师、一级造价工程师、一级建造师执业资格。
3.具有8年以上工程咨询工作经历，近5年作为项目负责人，主持可研、节能、社稳、专项债申报等业绩10项以上，能独立带领团队完成项目。
4.年龄女性40周岁（含）以下，男性45周岁（含）以下。</t>
  </si>
  <si>
    <t>造价专业
项目负责人</t>
  </si>
  <si>
    <t>1.本科及以上学历，学士及以上学位，管理科学与工程类、土建类专业。
2.具有一级造价工程师职业资格（市政公路或水利专业）。
3.具有10年以上工程造价工作经历，近5年作为项目负责人，主持（市政、公路）等专业的概算、预算、结算编制等工作经验，能独立带领团队完成项目。
4.年龄女性40周岁（含）以下，男性45周岁（含）以下。</t>
  </si>
  <si>
    <t>工程监理中心</t>
  </si>
  <si>
    <t>监理技术人员</t>
  </si>
  <si>
    <r>
      <rPr>
        <sz val="12"/>
        <color theme="1"/>
        <rFont val="仿宋"/>
        <charset val="134"/>
      </rPr>
      <t>1.本科及以上学历，学士及以上学位，工程监理、工程管理、土木建筑工程、房屋建筑工程、市政工程</t>
    </r>
    <r>
      <rPr>
        <sz val="12"/>
        <rFont val="仿宋"/>
        <charset val="134"/>
      </rPr>
      <t>专业。
2.全国注册监理工</t>
    </r>
    <r>
      <rPr>
        <sz val="12"/>
        <color theme="1"/>
        <rFont val="仿宋"/>
        <charset val="134"/>
      </rPr>
      <t>程师和中级及以上工程师职称（专业：工程监理）。
3.具有10年以上监理工作经验（需提供近10年社医保证明），具有1项五年内完成的并已竣工验收合格的工程监理业绩，该业绩必须是通过福建住房和城乡建设网的福建省建设行业信息公开平台查询得到其竣工验收信息。
4.年龄女性40周岁（含）以下，男性45周岁（含）以下。</t>
    </r>
  </si>
  <si>
    <t>市政景观院</t>
  </si>
  <si>
    <t>园林景观设计主创</t>
  </si>
  <si>
    <t>1.本科及以上学历，学士及以上学位。建筑学、艺术设计、环境艺术设计专业。
2.具有中级及以上职称。
3.具备10年以上景观设计工作经验，具有大型景观方案设计项目作品，且做为方案主创及专业技术负责人。
4.年龄女性40周岁（含）以下，男性45周岁（含）以下。</t>
  </si>
  <si>
    <t>工程勘察分院</t>
  </si>
  <si>
    <t>岩土工程勘察技术负责人</t>
  </si>
  <si>
    <t>1.本科及以上学历，土木工程专业、岩土工程专业、勘查技术与工程专业。
2.具有注册土木工程师(岩土)执业资格证书或本专业高级及以上职称。
3.具有10年以上岩土工程勘察相关工作经验，担任过岩土工程勘察技术负责人，具有2项5年内甲级岩土工程勘察业绩（提供业绩证明）。
4.年龄女性45周岁（含）以下，男性50周岁（含）以下。</t>
  </si>
  <si>
    <t>岩土工程勘察项目负责人</t>
  </si>
  <si>
    <t>1.大专及以上学历，土木工程专业、岩土工程专业、勘查技术与工程专业。
2.具有注册土木工程师(岩土)执业资格证书。
3.具有8年以上岩土工程勘察相关工作经验，担任过岩土工程勘察项目负责人，具有2项5年内乙级岩土工程勘察业绩，能提供业绩证明。
4.年龄女性45周岁（含）以下，男性50周岁（含）以下。</t>
  </si>
  <si>
    <t>生态公司</t>
  </si>
  <si>
    <t>工程管理部</t>
  </si>
  <si>
    <t>施工管理</t>
  </si>
  <si>
    <r>
      <rPr>
        <sz val="12"/>
        <color theme="1"/>
        <rFont val="仿宋"/>
        <charset val="134"/>
      </rPr>
      <t>1.本科及以上学历，学士及以上学位，土建类、水利类专业；</t>
    </r>
    <r>
      <rPr>
        <sz val="12"/>
        <color rgb="FF000000"/>
        <rFont val="仿宋"/>
        <charset val="134"/>
      </rPr>
      <t xml:space="preserve">
2.具备5年以上施工管理工作经验；
3.具有一级建造师证书（水利水电专业或市政专业）或高级工程师职称；
4.年龄40周岁（含）以下。</t>
    </r>
  </si>
  <si>
    <t>技术研发部</t>
  </si>
  <si>
    <t>技术研发岗</t>
  </si>
  <si>
    <t>1.研究生及以上学历，硕士及以上学位，生态环境类、土地资源管理、土壤学、水利类专业；
2.具备3年以上土地规划设计或农田水利工程设计经验；
3.年龄40周岁（含）以下。</t>
  </si>
  <si>
    <t>审图公司</t>
  </si>
  <si>
    <t>结构审查室</t>
  </si>
  <si>
    <t>结构专业审查师</t>
  </si>
  <si>
    <t>1.本科及以上学历，学士及以上学位；
2.具有15年以上所需专业勘察、设计工作经历及主持过不少于5项大型房屋建筑工程相应专业的专业负责人业绩；
3.应聘已实行执业注册制度的专业，应聘人员应当具有一级注册建筑师、一级注册结构师等相应专业资格；未实行执业注册制度的专业，应聘人员应当具有相应专业高级工程师职称；
4.近5年内未因违反工程建设法律法规和强制性标准受到行政处罚；
5.年龄女性45周岁（含）以下，男性50周岁（含）以下。</t>
  </si>
  <si>
    <t>设备审查室</t>
  </si>
  <si>
    <t>暖通专业审查师</t>
  </si>
  <si>
    <t>市政专业审查师</t>
  </si>
  <si>
    <t>合计</t>
  </si>
  <si>
    <t>福建漳州城投集团有限公司2024年度用工计划</t>
  </si>
  <si>
    <t>市政集团</t>
  </si>
  <si>
    <t>拓展专员</t>
  </si>
  <si>
    <t>1.本科及以上学历，学士及以上学位，工商管理、企业管理、市场营销专业；
2.具备3年以上市场营销岗位工作经验；
3.具有中级经济师及以上职称；
4.年龄40周岁（含）以下。</t>
  </si>
  <si>
    <t>1.本科及以上学历，学士及以上学位，法学类专业；
2.具有国家法律职业资格证书;
3.年龄35周岁（含）以下。</t>
  </si>
  <si>
    <r>
      <rPr>
        <sz val="12"/>
        <rFont val="仿宋"/>
        <charset val="134"/>
      </rPr>
      <t>1.本科及以上学历，学士及以上学位，法学类专业。
2.具有国家法律职业资格证书;
3.具有3年及以上司法机关、律师事务所、大型企业法律相关岗位工作经验。</t>
    </r>
    <r>
      <rPr>
        <sz val="12"/>
        <rFont val="仿宋"/>
        <charset val="134"/>
      </rPr>
      <t xml:space="preserve">
4.年龄35周岁（含）以下。</t>
    </r>
  </si>
  <si>
    <t>1.本科及以上学历，会计与审计类、统计学类专业。                                                2.具有初级会计师职称。
3.年龄35周岁（含）以下</t>
  </si>
  <si>
    <t>1.本科及以上学历，会计与审计类、统计学类专业。
2.具有中级会计师及以上职称。
3.具有3年以上建筑行业会计核算工作经验优先。
4.年龄40周岁（含）以下。</t>
  </si>
  <si>
    <t>1.本科及以上学历，学士及以上学位，法学类专业。
2.具有国家法律职业资格证书;
3.具有3年及以上司法机关、律师事务所、大型企业法律相关岗位工作经验。
4.年龄35周岁（含）以下。</t>
  </si>
  <si>
    <t>运营集团</t>
  </si>
  <si>
    <t>人力资源岗</t>
  </si>
  <si>
    <t>1.本科及以上学历，学士及以上学位，公共管理类、工商管理类等专业；
2.年龄35周岁（含）以下。</t>
  </si>
  <si>
    <t>文字综合岗</t>
  </si>
  <si>
    <t>1.本科及以上学历，学士及以上学位，中国语言文学类、新闻传播学类、工商管理类专业；
3.年龄35周岁（含）以下。</t>
  </si>
  <si>
    <t>企管部</t>
  </si>
  <si>
    <t>综治维稳专员</t>
  </si>
  <si>
    <r>
      <rPr>
        <sz val="12"/>
        <rFont val="仿宋"/>
        <charset val="134"/>
      </rPr>
      <t>1.本科及以上学历，政治学、法学、心理学专业；
2.具有中级及以上职称；
3.具备5年以上</t>
    </r>
    <r>
      <rPr>
        <sz val="12"/>
        <color rgb="FFFF0000"/>
        <rFont val="仿宋"/>
        <charset val="134"/>
      </rPr>
      <t>相关</t>
    </r>
    <r>
      <rPr>
        <sz val="12"/>
        <rFont val="仿宋"/>
        <charset val="134"/>
      </rPr>
      <t>工作经验；
4.年龄40周岁（含）以下。</t>
    </r>
  </si>
  <si>
    <t>运营管理中心</t>
  </si>
  <si>
    <t>信息化项目建设专员</t>
  </si>
  <si>
    <r>
      <rPr>
        <sz val="12"/>
        <color theme="1"/>
        <rFont val="仿宋"/>
        <charset val="134"/>
      </rPr>
      <t>1.本科及以上学历，学士及以上学位，计算机科学与技术、计算机系统与维护、计算机科学技术与应用专业；
2.</t>
    </r>
    <r>
      <rPr>
        <sz val="12"/>
        <rFont val="仿宋"/>
        <charset val="134"/>
      </rPr>
      <t>具备1年以上</t>
    </r>
    <r>
      <rPr>
        <sz val="12"/>
        <color rgb="FFFF0000"/>
        <rFont val="仿宋"/>
        <charset val="134"/>
      </rPr>
      <t>相关</t>
    </r>
    <r>
      <rPr>
        <sz val="12"/>
        <rFont val="仿宋"/>
        <charset val="134"/>
      </rPr>
      <t>工作经验；</t>
    </r>
    <r>
      <rPr>
        <sz val="12"/>
        <color theme="1"/>
        <rFont val="仿宋"/>
        <charset val="134"/>
      </rPr>
      <t xml:space="preserve">
3.年龄35周岁（含）以下。</t>
    </r>
  </si>
  <si>
    <t>漳州捷城机电设备有限公司</t>
  </si>
  <si>
    <t>维保专员</t>
  </si>
  <si>
    <r>
      <rPr>
        <sz val="12"/>
        <color theme="1"/>
        <rFont val="仿宋"/>
        <charset val="134"/>
      </rPr>
      <t>1.本科及以上学历，专业不限;
2.具有中级工程师及以上职称；
3.具有5年以上</t>
    </r>
    <r>
      <rPr>
        <sz val="12"/>
        <color rgb="FFFF0000"/>
        <rFont val="仿宋"/>
        <charset val="134"/>
      </rPr>
      <t>相关</t>
    </r>
    <r>
      <rPr>
        <sz val="12"/>
        <color theme="1"/>
        <rFont val="仿宋"/>
        <charset val="134"/>
      </rPr>
      <t>工作经验；
4.年龄40周岁（含）以下。</t>
    </r>
  </si>
  <si>
    <t>漳州益民燃气有限公司</t>
  </si>
  <si>
    <t>技术负责人</t>
  </si>
  <si>
    <t>1.本科及以上学历，建筑环境与设备工程、城市燃气工程（技术）、城市燃气工程技术、石油与天然气工程专业；
2.具备5年以上燃气工作经验；
3.持有特种设备安全管理人员证书（A证），燃气经营企业从业人员证书（技术负责人）及中级工程师及以上职称。
4.年龄40周岁（含）以下。</t>
  </si>
  <si>
    <t>统计员</t>
  </si>
  <si>
    <t>1.本科及以上学历，会计（学）、财务管理、统计学专业。
2.具备2年以上会计或统计工作经验；
3.年龄35周岁（含）以下。</t>
  </si>
  <si>
    <t>经营管理部</t>
  </si>
  <si>
    <t>运营成本管控员</t>
  </si>
  <si>
    <r>
      <rPr>
        <sz val="12"/>
        <color theme="1"/>
        <rFont val="仿宋"/>
        <charset val="134"/>
      </rPr>
      <t>1.本科及以上学历，学士及以上学位，财务管理、会计（学）、财务学专业；</t>
    </r>
    <r>
      <rPr>
        <sz val="12"/>
        <color indexed="8"/>
        <rFont val="仿宋"/>
        <charset val="134"/>
      </rPr>
      <t xml:space="preserve"> 
2.年龄35周岁（含）以下。</t>
    </r>
  </si>
  <si>
    <t>固废处理技术员</t>
  </si>
  <si>
    <t xml:space="preserve">1.本科及以上学历，学士及以上学位，环境生态类、土建类专业；
2.年龄35岁周岁（含）以下。
</t>
  </si>
  <si>
    <t>净化公司</t>
  </si>
  <si>
    <t>维修技术员</t>
  </si>
  <si>
    <t>1.本科及以上学历，机械类、仪器仪表类、电气自动化类专业。
2.3年及以上相关工作经验。
3.年龄35周岁（含）以下。</t>
  </si>
  <si>
    <t>设备维护与管理</t>
  </si>
  <si>
    <r>
      <rPr>
        <sz val="12"/>
        <color theme="1"/>
        <rFont val="仿宋"/>
        <charset val="134"/>
      </rPr>
      <t>1.本科及以上学历</t>
    </r>
    <r>
      <rPr>
        <sz val="12"/>
        <rFont val="仿宋"/>
        <charset val="134"/>
      </rPr>
      <t>，机械类、电气自动化类、计算机硬件技术类专业；
2.具有5年及以上工作经验；</t>
    </r>
    <r>
      <rPr>
        <sz val="12"/>
        <color theme="1"/>
        <rFont val="仿宋"/>
        <charset val="134"/>
      </rPr>
      <t xml:space="preserve">
3.能适应倒班、夜间工作；
4.年龄45周岁（含）以下。</t>
    </r>
  </si>
  <si>
    <t>结构设计师</t>
  </si>
  <si>
    <t>1.研究生学历，硕士及以上学位，土木工程、结构工程、工程力学、防灾减灾工程专业。
2.熟悉结构设计软件（PKPM、盈建科等），熟悉国家及地方法律法规及规范标准。
3.结构力学知识扎实，具有较强的学习能力。
4.年龄35周岁（含）以下。</t>
  </si>
  <si>
    <t>装修设计师</t>
  </si>
  <si>
    <t>1.本科及以上学历，学士及以上学位，室内设计技术、室内艺术设计、装饰艺术设计专业。
2.具有中级及以上职称。
3.具有8年以上设计工作经验，且有相关工作业绩，熟练掌握3DMAX制作效果图，需提供设计项目2个及以上公装业绩证明（方案文本、效果图等）。
4.年龄40周岁（含）以下。</t>
  </si>
  <si>
    <t>暖通设计师</t>
  </si>
  <si>
    <t xml:space="preserve">1.本科及以上学历，学士及以上学位，建筑环境与能源应用工程、供热供燃气通风及空调工程、供热通风与空调工程（技术）专业，
2.具有设计类中级及以上职称。
3.具有10年及以上建筑暖通设计工作经验，熟练掌握CAD、天正暖通或鸿业暖通等绘图软件。
4.担任过主要设计人员或专业负责人，具有一个以上大型项目及二个以上中型项目设计业绩(附四库一平台业绩证明）。
5.年龄40周岁（含）以下。
</t>
  </si>
  <si>
    <t>电气设计人员</t>
  </si>
  <si>
    <t>1.本科及以上学历，学士及以上学位，电气工程及其自动化、电气工程与智能控制、电子信息工程专业。
2.年龄35周岁（含）以下。</t>
  </si>
  <si>
    <t>工程咨询助理</t>
  </si>
  <si>
    <t>1.研究生及以上学历，硕士及以上学位，经济学、管理学大类（不包含图书档案学类、旅游餐饮类），土建类专业。
2.能适应出差工作，抗压能力强。
3.年龄35周岁（含）以下。</t>
  </si>
  <si>
    <t>造价专业
技术负责人</t>
  </si>
  <si>
    <t>1.本科及以上学历，学士及以上学位，管理科学与工程类、土建类专业。
2.具有国家注册一级造价咨询师职业资格（土建专业）。
3.具有10年以上工程造价工作经历，近5年作为项目负责人，主持市政、公路、建筑专业的概算、预算、决算编制等工作经验，能独立带领团队完成项目。
4.年龄40周岁（含）以下。</t>
  </si>
  <si>
    <r>
      <rPr>
        <sz val="11"/>
        <color theme="1"/>
        <rFont val="仿宋"/>
        <charset val="134"/>
      </rPr>
      <t>1.本科及以上学历，学士及以上学位，工程监理、工程管理、土木建筑工程，房屋建筑工程、市政工程</t>
    </r>
    <r>
      <rPr>
        <sz val="11"/>
        <rFont val="仿宋"/>
        <charset val="134"/>
      </rPr>
      <t>专业。
2.全国注册监理工</t>
    </r>
    <r>
      <rPr>
        <sz val="11"/>
        <color theme="1"/>
        <rFont val="仿宋"/>
        <charset val="134"/>
      </rPr>
      <t>程师和中级及以上工程师职称（专业：工程监理）。
3.拥有10年以上监理工作经验（需提供近10年社医保证明），具有1项五年内完成的并已竣工验收合格的工程监理业绩，该业绩必须是通过福建住房和城乡建设网的福建省建设行业信息公开平台查询得到其竣工验收信息。
4.年龄40周岁（含）以下。</t>
    </r>
  </si>
  <si>
    <t>1.本科及以上学历，学士及以上学位。建筑学、艺术设计、环境艺术设计专业。
2.具有中级及以上职称。
3.具备10年以上景观设计工作经验，具有大型景观方案设计项目作品，且做为方案主创及专业技术负责人。
4.年龄40周岁（含）以下。</t>
  </si>
  <si>
    <t>园林景观施工图设计</t>
  </si>
  <si>
    <t>1.本科及以上学历，学士及以上学位。建筑学、艺术设计、园林（风景园林方向）专业。
2.具有中级及以上职称。
3.具有10年以上景观施工图设计工作经验；具有相关工作业绩，独立做为专业技术负责人参与中型及以上工程设计项目2个及以上。
4.年龄40周岁（含）以下。</t>
  </si>
  <si>
    <t>1.本科及以上学历，土木工程专业、岩土工程专业、勘查技术与工程专业。
2.具有注册土木工程师(岩土)执业资格证书或本专业高级及以上职称。
3.具有10年以上岩土工程勘察相关工作经验，担任过岩土工程勘察技术负责人，具有2项5年内甲级岩土工程勘察业绩（提供业绩证明）。
4.年龄40周岁（含）以下。</t>
  </si>
  <si>
    <t>1.大专及以上学历，土木工程专业、岩土工程专业、勘查技术与工程专业。
2.具有注册土木工程师(岩土)执业资格证书。
3.具有8年以上岩土工程勘察相关工作经验，担任过岩土工程勘察项目负责人，具有2项5年内乙级岩土工程勘察业绩，能提供业绩证明。
4.年龄40周岁（含）以下。</t>
  </si>
  <si>
    <t>工程物探技术人员</t>
  </si>
  <si>
    <t>1.本科及以上学历，学士及以上学位，勘查技术与工程专业、岩土工程专业、地球物理勘查技术专业。
2.具有中级及以上职称。
3.具有8年以上工程勘察工作经历，近5年作为专业负责人，主持本行业本专业勘察类乙级项目不少于2项。
4.注册岩土工程师优先。
5.年龄40周岁（含）以下。</t>
  </si>
  <si>
    <t>1.本科及以上学历，土建类、水利类专业；
2.具备5年以上工程管理工作经验；
3.具有中级工程师及以上职称或二级建造师证书及以上执业资格（水利水电专业或市政专业）；
4.年龄40周岁（含）以下。</t>
  </si>
  <si>
    <t>水利/市政
施工岗</t>
  </si>
  <si>
    <t>1.大专及以上学历，土建类、水利类专业；2.具备中级工程师及以上职称或二级建造师及以上执业资格；
2.具备2年以上市政工程、水利工程等工程管理经验；
3.年龄40周岁（含）以下。</t>
  </si>
  <si>
    <t>安全岗</t>
  </si>
  <si>
    <t xml:space="preserve">1.本科及以上学历，学士及以上学位，土建类、环境安全技术类、水利类专业；
2.年龄35周岁（含）以下。                          </t>
  </si>
  <si>
    <t>资料岗</t>
  </si>
  <si>
    <r>
      <rPr>
        <sz val="12"/>
        <color theme="1"/>
        <rFont val="仿宋"/>
        <charset val="134"/>
      </rPr>
      <t>1.本科及以上学历，学士及以上学位，土建类、水利类专业；</t>
    </r>
    <r>
      <rPr>
        <sz val="12"/>
        <color rgb="FF000000"/>
        <rFont val="仿宋"/>
        <charset val="134"/>
      </rPr>
      <t xml:space="preserve">
2.年龄35周岁（含）以下。</t>
    </r>
  </si>
  <si>
    <t>劳务岗</t>
  </si>
  <si>
    <t>吴田山公司</t>
  </si>
  <si>
    <t>生产经营部</t>
  </si>
  <si>
    <t>石料营销管理岗</t>
  </si>
  <si>
    <t>1.本科及以上学历，学士及以上学位，工商管理类、矿山资源开发与管理专业。
2.年龄35周岁（含）以下。</t>
  </si>
  <si>
    <t>1.大专及以上学历，工商管理类、矿山资源开发与管理专业。
2.具备中级工程师及以上职称或二级建造师及以上执业资格。
2.具有3年及以上建材、石料营销相关工作经验。
3.年龄40周岁 (含)以下。</t>
  </si>
  <si>
    <t>石料加工管理岗</t>
  </si>
  <si>
    <t>1.本科及以上学历，学士及以上学位，地矿类、材料类专业。
2.年龄35周岁（含）以下。</t>
  </si>
  <si>
    <t>1.大专及以上学历，地矿类、材料类专业。
2.具备中级工程师及以上职称或二级建造师及以上执业资格。
3.具有3年及以上建材、石料加工管理相关工作经验。
4.年龄40周岁 (含)以下。</t>
  </si>
  <si>
    <t>工程管理</t>
  </si>
  <si>
    <t>1.本科及以上学历，学士及以上学位，地矿类、土建类、环境生态类专业。
2.年龄35周岁（含）以下。</t>
  </si>
  <si>
    <t>1.大专及及以上学历，地矿类、土建类、环境生态类专业。
2.具备中级工程师及以上职称或二级建造师及以上执业资格。
3.3年及以上工程相关工作经验。
4.年龄40周岁 (含)以下。</t>
  </si>
  <si>
    <t xml:space="preserve"> </t>
  </si>
  <si>
    <t>1.本科及以上学历，学士及以上学位；
2.有15年以上所需专业勘察、设计工作经历及主持过不少于5项大型房屋建筑工程相应专业的专业负责人业绩；
3.应聘已实行执业注册制度的专业，应聘人员应当具有一级注册建筑师、一级注册结构师等相应专业资格；未实行执业注册制度的专业，应聘人员应当具有相应专业高级工程师职称；
4.近5年内未因违反工程建设法律法规和强制性标准受到行政处罚；
5.年龄40周岁（含）以下。</t>
  </si>
  <si>
    <t>权属二级集团（公司）</t>
  </si>
  <si>
    <t>投资与招商管理岗</t>
  </si>
  <si>
    <t>1.研究生学历，硕士及以上学位，经济贸易类、工商管理类、财政金融类、会计与审计类专业。
2.年龄35周岁（含）以下。
3.具备招商岗位实习经验者优先。</t>
  </si>
  <si>
    <t>投资与基金管理岗</t>
  </si>
  <si>
    <t>1.研究生学历，硕士及以上学位，财政金融类、经济贸易类、会计与审计类专业。
2.年龄35周岁（含）以下。
3.熟悉合同法、公司法等法律法规。
4.具备投资分析、投资测算、行业分析、基金行业等投资管理有关岗位实习经验者优先。</t>
  </si>
  <si>
    <t>工程管理人员</t>
  </si>
  <si>
    <t>1.研究生学历，硕士及以上学位，风景园林、工程管理、建设工程管理专业。
2.年龄35周岁（含）以下。
3.具备扎实的风景园林或工程管理等相关专业知识，有相关实习经验者优先。</t>
  </si>
  <si>
    <t>施工管理人员</t>
  </si>
  <si>
    <t>1.研究生学历，硕士及以上学位，水利类、土建类专业。
2.年龄35周岁（含）以下。
3.具备市政工程、水利工程等工程管理实习经验者优先。</t>
  </si>
  <si>
    <t>设计管理人员1</t>
  </si>
  <si>
    <t>1.研究生学历，硕士及以上学位，结构工程、土木工程、建筑与土木工程专业。
2.年龄35周岁（含）以下。
3.具备扎实的结构工程专业相关的知识，有相关实习经验者优先。</t>
  </si>
  <si>
    <t>设计管理人员2</t>
  </si>
  <si>
    <t>1.研究生学历，硕士及以上学位，给排水工程技术、给排水科学与工程、建筑电气工程技术、机电安装工程专业。
2.年龄35周岁（含）以下。
3.具备扎实的给排水工程技术、建筑电气、机电专业相关专业知识，有相关实习经验者优先。</t>
  </si>
  <si>
    <t>建筑方案设计</t>
  </si>
  <si>
    <r>
      <rPr>
        <sz val="12"/>
        <color theme="1"/>
        <rFont val="仿宋"/>
        <charset val="134"/>
      </rPr>
      <t>1.研究生学历，硕士及以上学位，建筑（学）、建筑与土木工程、城乡规划（学）专业。</t>
    </r>
    <r>
      <rPr>
        <sz val="12"/>
        <color rgb="FF000000"/>
        <rFont val="仿宋"/>
        <charset val="134"/>
      </rPr>
      <t xml:space="preserve">
2.年龄35周岁（含）以下。
3.具备扎实的建筑设计专业知识，有相关实习经验者优先。</t>
    </r>
  </si>
  <si>
    <t>建筑施工图设计</t>
  </si>
  <si>
    <t>1.研究生学历，硕士及以上学位，土建类专业。
2.年龄35周岁（含）以下。
3.具备扎实的建筑设计专业知识，有相关实习经验者优先。</t>
  </si>
  <si>
    <t>结构设计</t>
  </si>
  <si>
    <t>1.研究生学历，硕士及以上学位，结构工程、土木工程、建筑与土木工程专业。
2.年龄35周岁（含）以下。
3.具备扎实的结构设计专业知识，有相关实习经验者优先。</t>
  </si>
  <si>
    <t>装修设计</t>
  </si>
  <si>
    <t>1.研究生学历，硕士及以上学位，建筑装饰工程技术、建筑装饰技术、装饰艺术设计专业。
2.年龄35周岁（含）以下。
3.具备扎实的装修设计专业知识，有相关实习经验者优先。</t>
  </si>
  <si>
    <t>电气设计</t>
  </si>
  <si>
    <t>1.研究生学历，硕士及以上学位，建筑电气与智能化、建筑电气工程技术、机电安装工程专业。
2.年龄35周岁（含）以下。
3.具备扎实的电气设计专业知识，有相关实习经验者优先。</t>
  </si>
  <si>
    <t>暖通设计</t>
  </si>
  <si>
    <t>1.研究生学历，硕士及以上学位，建筑环境与设备工程、供热供燃气通风及空调工程、供热通风与空调工程(技术 )专业。
2.年龄35周岁（含）以下。
3.具备扎实的暖通设计专业知识，有相关实习经验者优先。</t>
  </si>
  <si>
    <t>1.研究生学历，硕士及以上学位，工程监理、建设工程监理、工程管理专业。
2.年龄35周岁（含）以下。
3.具备扎实的工程监理、工程管理基础知识，有相关实习经验者优先。</t>
  </si>
  <si>
    <t>其中应届生41人</t>
  </si>
  <si>
    <t>城投集团2024年用工计划统计</t>
  </si>
  <si>
    <t>单位</t>
  </si>
  <si>
    <t>计划数</t>
  </si>
  <si>
    <t>其中应届毕业生</t>
  </si>
  <si>
    <t>定向</t>
  </si>
  <si>
    <t>集团总部</t>
  </si>
  <si>
    <t>市政</t>
  </si>
  <si>
    <t>地产</t>
  </si>
  <si>
    <t>建工</t>
  </si>
  <si>
    <t>建材</t>
  </si>
  <si>
    <t>运营</t>
  </si>
  <si>
    <t>环境</t>
  </si>
  <si>
    <t>设计</t>
  </si>
  <si>
    <t>诏安公司</t>
  </si>
  <si>
    <t>古城公司</t>
  </si>
  <si>
    <t>2024年进校园招聘计划</t>
  </si>
  <si>
    <t>发布情况</t>
  </si>
  <si>
    <t>分配</t>
  </si>
  <si>
    <t>福建漳州城投集团有限公司</t>
  </si>
  <si>
    <t>贸易中心</t>
  </si>
  <si>
    <r>
      <rPr>
        <sz val="12"/>
        <rFont val="仿宋"/>
        <charset val="134"/>
      </rPr>
      <t xml:space="preserve">1. 本科及以上学历，学士及以上学位，法学类专业。
2.具备国家法律职业资格证书。
3.具有2年及以上司法机关、律师事务所、大型企业法务等相关工作经验。
</t>
    </r>
    <r>
      <rPr>
        <sz val="12"/>
        <color rgb="FFFF0000"/>
        <rFont val="仿宋"/>
        <charset val="134"/>
      </rPr>
      <t>4.年龄35周岁(含) 以下，人才库招聘年龄放宽至40周岁（含）以下。</t>
    </r>
  </si>
  <si>
    <t>1.本科及以上学历，学士及以上学位，工商管理、企业管理、市场营销专业。
2.具有3年以上市场营销岗位工作经验。
3.具备经济专业中级及以上职称。
4.年龄40周岁（含）以下。</t>
  </si>
  <si>
    <t>1.本科及以上学历，学士及以上学位，法学类专业。
2.具备国家法律职业资格证书。
3.年龄35周岁（含）以下。</t>
  </si>
  <si>
    <t>已发布</t>
  </si>
  <si>
    <r>
      <rPr>
        <sz val="12"/>
        <rFont val="仿宋"/>
        <charset val="134"/>
      </rPr>
      <t xml:space="preserve">1.本科及以上学历，学士及以上学位，法学类专业。
2.具备国家法律职业资格证书。
3.具有2年及以上司法机关、律师事务所、大型企业法务等相关工作经验。
</t>
    </r>
    <r>
      <rPr>
        <sz val="12"/>
        <color rgb="FFFF0000"/>
        <rFont val="仿宋"/>
        <charset val="134"/>
      </rPr>
      <t>4.年龄35周岁(含) 以下，人才库招聘年龄放宽至40周岁（含）以下。</t>
    </r>
  </si>
  <si>
    <t>工程监管部</t>
  </si>
  <si>
    <t>土建岗</t>
  </si>
  <si>
    <t>1.本科及以上学历，学士及以上学位，土建类专业。
2.具备一级建造师职业资格。
3.具备房地产开发企业现场管理工作经验5年及以上，同时具备大型住宅项目（总建筑面积15万平方米及以上）、商业项目现场管理工作经验。
4.年龄35周岁（含）以下。</t>
  </si>
  <si>
    <t>市场营销中心</t>
  </si>
  <si>
    <t>售后岗</t>
  </si>
  <si>
    <t>1.本科及以上学历，学士及以上学位。
2.具有1年及以上房地产开发契税办理、金融机构按揭操作、项目不动产权证办理经验。
3.年龄35周岁（含）以下。</t>
  </si>
  <si>
    <t>1.本科及以上学历，学士及以上学位，经济贸易类、财政金融类专业。
2.年龄35周岁（含）以下。</t>
  </si>
  <si>
    <t>现场经理</t>
  </si>
  <si>
    <r>
      <rPr>
        <sz val="12"/>
        <rFont val="仿宋"/>
        <charset val="134"/>
      </rPr>
      <t>1.本科及以上学历，学士及以上学位，工商管理类、管理科学与工程类、</t>
    </r>
    <r>
      <rPr>
        <sz val="12"/>
        <color theme="8" tint="-0.249977111117893"/>
        <rFont val="仿宋"/>
        <charset val="134"/>
      </rPr>
      <t>经济贸易类专业。</t>
    </r>
    <r>
      <rPr>
        <sz val="12"/>
        <rFont val="仿宋"/>
        <charset val="134"/>
      </rPr>
      <t xml:space="preserve">
2.具有8年及以上房地产企业销售工作经验且有3年及以上销售经理岗位工作经验。
3.年龄35周岁（含）及以下。</t>
    </r>
  </si>
  <si>
    <t>营销岗</t>
  </si>
  <si>
    <t>1.本科及以上学历，学士及以上学位，房地产经营管理、房地产经营与管理、市场营销、市场营销管理、市场开发与营销、市场营销学专业。
2.年龄35周岁（含）以下。</t>
  </si>
  <si>
    <t>1.本科及以上学历，学士及以上学位，会计与审计类。
2.具有初级会计师职称。
3.年龄35周岁（含）以下。</t>
  </si>
  <si>
    <r>
      <rPr>
        <sz val="12"/>
        <rFont val="仿宋"/>
        <charset val="134"/>
      </rPr>
      <t>1.本科及以上学历，</t>
    </r>
    <r>
      <rPr>
        <sz val="12"/>
        <color theme="8" tint="-0.249977111117893"/>
        <rFont val="仿宋"/>
        <charset val="134"/>
      </rPr>
      <t>会计与审计类、财政金融类、统计学类专业。</t>
    </r>
    <r>
      <rPr>
        <sz val="12"/>
        <rFont val="仿宋"/>
        <charset val="134"/>
      </rPr>
      <t xml:space="preserve">
2.具备中级会计师及以上职称。
3.具有3年及以上会计相关工作经验。
4.年龄40周岁（含）以下。</t>
    </r>
  </si>
  <si>
    <r>
      <rPr>
        <sz val="12"/>
        <rFont val="仿宋"/>
        <charset val="134"/>
      </rPr>
      <t>1.本科及以上学历</t>
    </r>
    <r>
      <rPr>
        <sz val="12"/>
        <color theme="8" tint="-0.249977111117893"/>
        <rFont val="仿宋"/>
        <charset val="134"/>
      </rPr>
      <t>，会计与审计类、财政金融类、统计学类专业。</t>
    </r>
    <r>
      <rPr>
        <sz val="12"/>
        <rFont val="仿宋"/>
        <charset val="134"/>
      </rPr>
      <t xml:space="preserve">
2.具备中级会计师及以上职称。
3.具有3年及以上会计相关工作经验。
4.年龄40周岁（含）以下。</t>
    </r>
  </si>
  <si>
    <t>1.本科及以上学历，土建类专业。
2.具有5年以上工程造价工作经历。                                   
3.具备中级工程师及以上职称和一级造价工程师职业资格（安装工程专业）。                  
4.年龄40周岁（含）以下。</t>
  </si>
  <si>
    <t>法务风控部</t>
  </si>
  <si>
    <r>
      <rPr>
        <sz val="12"/>
        <rFont val="仿宋"/>
        <charset val="134"/>
      </rPr>
      <t xml:space="preserve">1.本科及以上学历，学士及以上学位，法学类专业。
2.具备国家法律职业资格证书。
3.具有2年及以上司法机关、律师事务所、大型企业法务等相关工作经验。
</t>
    </r>
    <r>
      <rPr>
        <sz val="12"/>
        <color rgb="FFFF0000"/>
        <rFont val="仿宋"/>
        <charset val="134"/>
      </rPr>
      <t>4.年龄35周岁（含）以下，人才库招聘年龄放宽至40周岁（含）以下。</t>
    </r>
  </si>
  <si>
    <t>工程技术岗</t>
  </si>
  <si>
    <t>1.本科及以上学历，学士及以上学位，土建类专业。
2.年龄35周岁（含）以下。</t>
  </si>
  <si>
    <t>技术研发中心</t>
  </si>
  <si>
    <t>建筑设计专员</t>
  </si>
  <si>
    <t>1.本科及以上学历，土建类专业；
2.具有10年及以上相关工作经验；
3.具有国家一级注册建筑师、具有中级及以上职称；
4.年龄40周岁以下。</t>
  </si>
  <si>
    <t>结构设计专员</t>
  </si>
  <si>
    <t>1.本科及以上学历，土建类专业；
2.具有10年及以上相关工作经验；
3.具有国家一级注册结构师、具有中级工程师及以上职称；
4.年龄40周岁以下。</t>
  </si>
  <si>
    <t>给排水设计专员</t>
  </si>
  <si>
    <t>1.本科及以上学历，土建类专业；
2.具有8年及以上相关工作经验；
3.具有注册公用设备工程师(给水排水)证书、具有中级工程师及以上职称；
4.年龄40周岁以下。</t>
  </si>
  <si>
    <t>电气设计专员</t>
  </si>
  <si>
    <t>1.本科及以上学历，土建类专业；
2.具有8年及以上相关工作经验；
3.具有注册公用设备工程师(供配电)证书、具有中级及以上职称；
4.年龄40周岁以下。</t>
  </si>
  <si>
    <t>建筑装饰装修设计专员</t>
  </si>
  <si>
    <r>
      <rPr>
        <sz val="12"/>
        <rFont val="仿宋"/>
        <charset val="134"/>
      </rPr>
      <t>1.本科及以上学历，</t>
    </r>
    <r>
      <rPr>
        <sz val="12"/>
        <color theme="8" tint="-0.249977111117893"/>
        <rFont val="仿宋"/>
        <charset val="134"/>
      </rPr>
      <t>土建类、环境（艺术）设计、装饰艺术设计、设计艺术学、室内艺术设计专业</t>
    </r>
    <r>
      <rPr>
        <sz val="12"/>
        <rFont val="仿宋"/>
        <charset val="134"/>
      </rPr>
      <t>；
2.具有8年及以上相关工作经验；
3.具有中级工程师及以上职称；
4.年龄40周岁以下。</t>
    </r>
  </si>
  <si>
    <t>智能化设计专员</t>
  </si>
  <si>
    <r>
      <rPr>
        <sz val="12"/>
        <rFont val="仿宋"/>
        <charset val="134"/>
      </rPr>
      <t>1.本科及以上学历，</t>
    </r>
    <r>
      <rPr>
        <sz val="12"/>
        <color theme="8" tint="-0.249977111117893"/>
        <rFont val="仿宋"/>
        <charset val="134"/>
      </rPr>
      <t>土建类专业；</t>
    </r>
    <r>
      <rPr>
        <sz val="12"/>
        <rFont val="仿宋"/>
        <charset val="134"/>
      </rPr>
      <t xml:space="preserve">
2.具有8年及以上相关工作经验；
3.具有中级工程师及以上职称；
4.年龄40周岁以下。</t>
    </r>
  </si>
  <si>
    <t>不改</t>
  </si>
  <si>
    <t>（人防）防护工程设计专员</t>
  </si>
  <si>
    <t>1.本科及以上学历，土建类专业；
2.具有8年及以上相关工作经验；
3.具有中级工程师及以上职称；
4.年龄40周岁以下。</t>
  </si>
  <si>
    <r>
      <rPr>
        <sz val="12"/>
        <rFont val="仿宋"/>
        <charset val="134"/>
      </rPr>
      <t xml:space="preserve">1.本科及以上学历，学士及以上学位，经济学、管理学大类专业。
2.具有2年及以上大型贸易型企业相关工作经验。         
3.能接受经常出差或外调。
</t>
    </r>
    <r>
      <rPr>
        <sz val="12"/>
        <color rgb="FFFF0000"/>
        <rFont val="仿宋"/>
        <charset val="134"/>
      </rPr>
      <t>4.年龄40周岁（含）以下（人才库招聘）。</t>
    </r>
  </si>
  <si>
    <t>1.研究生及以上学历，硕士及以上学位，法学类专业。
2.具备国家法律职业资格证书。
3.年龄35 周岁（含）以下。</t>
  </si>
  <si>
    <t>信息岗</t>
  </si>
  <si>
    <r>
      <rPr>
        <sz val="12"/>
        <color theme="1"/>
        <rFont val="仿宋"/>
        <charset val="134"/>
      </rPr>
      <t>1.本科及以上学历，学士及以上学位，</t>
    </r>
    <r>
      <rPr>
        <sz val="12"/>
        <color theme="1"/>
        <rFont val="Arial"/>
        <charset val="134"/>
      </rPr>
      <t> </t>
    </r>
    <r>
      <rPr>
        <sz val="12"/>
        <color theme="8" tint="-0.249977111117893"/>
        <rFont val="仿宋"/>
        <charset val="134"/>
      </rPr>
      <t>计算机信息管理类专业；</t>
    </r>
    <r>
      <rPr>
        <sz val="12"/>
        <color theme="1"/>
        <rFont val="仿宋"/>
        <charset val="134"/>
      </rPr>
      <t xml:space="preserve">
2.年龄 35 周岁（含）以下。</t>
    </r>
  </si>
  <si>
    <t>1.本科及以上学历，学士及以上学位，中国语言文学类、新闻传播学类、工商管理类等专业。
2.年龄35周岁以下。</t>
  </si>
  <si>
    <t>1.本科及以上学历，学士及以上学位，公共管理类、工商管理类专业。
2.年龄35周岁以下。</t>
  </si>
  <si>
    <r>
      <rPr>
        <sz val="12"/>
        <rFont val="仿宋"/>
        <charset val="134"/>
      </rPr>
      <t>1.本科及以上学历，</t>
    </r>
    <r>
      <rPr>
        <sz val="12"/>
        <color theme="8" tint="-0.249977111117893"/>
        <rFont val="仿宋"/>
        <charset val="134"/>
      </rPr>
      <t>会计与审计类专业、财政金融学、统计学类专业。</t>
    </r>
    <r>
      <rPr>
        <sz val="12"/>
        <rFont val="仿宋"/>
        <charset val="134"/>
      </rPr>
      <t xml:space="preserve">
2.具备中级会计师及以上职称。
3.具有3年及以上会计相关工作经验。
4.年龄40周岁（含）以下。</t>
    </r>
  </si>
  <si>
    <r>
      <rPr>
        <sz val="12"/>
        <color rgb="FF0070C0"/>
        <rFont val="仿宋"/>
        <charset val="134"/>
      </rPr>
      <t>1.本科及以上学历，政治学类、法学类、心理学类、工商管理类专业。</t>
    </r>
    <r>
      <rPr>
        <sz val="12"/>
        <rFont val="仿宋"/>
        <charset val="134"/>
      </rPr>
      <t xml:space="preserve">
2.具备中级及以上职称。
3.具有5年以上相关工作经验。
4.年龄40周岁（含）以下。</t>
    </r>
  </si>
  <si>
    <t>1.本科及以上学历，学士及以上学位，会计与审计类专业。
2.具备中级会计师或审计师及以上职称或注册会计师职业资格。
3.具有2年及以上相关专业工作经验。
4.年龄40周岁（含）以下。</t>
  </si>
  <si>
    <t>1.本科及以上学历，学士及以上学位，计算机科学与技术、计算机系统与维护、计算机科学技术与应用专业。
2.具有1年以上相关工作经验。
3.年龄35周岁（含）以下。</t>
  </si>
  <si>
    <t>维保部专员</t>
  </si>
  <si>
    <t>1.本科及以上学历，专业不限。
2.具备中级工程师及以上职称。
3.具有5年以上相关工作经验
4.年龄40周岁（含）以下。</t>
  </si>
  <si>
    <t>1.本科及以上学历，建筑环境与设备工程、城市燃气工程（技术）、城市燃气工程技术，石油与天然气工程专业。
2.具有5年以上燃气工作经验。
3.持有特种设备安全管理人员证书（A证），燃气经营企业从业人员证书（技术负责人），中级工程师及以上职称。
4.年龄40周岁（含）以下。</t>
  </si>
  <si>
    <t>直管公房中心</t>
  </si>
  <si>
    <t>1.本科及以上学历，学士及以上学位，会计与审计类专业。                                                2.具备初级会计师职称。
3.年龄35周岁（含）以下。</t>
  </si>
  <si>
    <t>1.本科及以上学历，会计与设计类、统计（学）专业。
2.具备初级会计师或初级统计师及以上职称。
2.具有3年以上会计或统计工作经验。
3.年龄35周岁（含）以下。</t>
  </si>
  <si>
    <r>
      <rPr>
        <sz val="12"/>
        <color theme="1"/>
        <rFont val="仿宋"/>
        <charset val="134"/>
      </rPr>
      <t>1.本科及以上学历，学士及以上学位，财务管理、会计（学）、财务学专业。</t>
    </r>
    <r>
      <rPr>
        <sz val="12"/>
        <color indexed="8"/>
        <rFont val="仿宋"/>
        <charset val="134"/>
      </rPr>
      <t xml:space="preserve"> 
2.年龄35周岁（含）以下。</t>
    </r>
  </si>
  <si>
    <t xml:space="preserve">1.本科及以上学历，学士及以上学位，环境生态类、土建类专业。
2.年龄35岁周岁（含）以下。
</t>
  </si>
  <si>
    <t>1.本科及以上学历，机械类、仪器仪表类、电气自动化类专业。
2.具有3年及以上相关工作经验。
3.年龄35周岁（含）以下。</t>
  </si>
  <si>
    <r>
      <rPr>
        <sz val="12"/>
        <color theme="1"/>
        <rFont val="仿宋"/>
        <charset val="134"/>
      </rPr>
      <t>1.本科及以上学历</t>
    </r>
    <r>
      <rPr>
        <sz val="12"/>
        <rFont val="仿宋"/>
        <charset val="134"/>
      </rPr>
      <t>，机械类、电气自动化类、计算机硬件技术类专业。
2.具有5年及以上工作经验。</t>
    </r>
    <r>
      <rPr>
        <sz val="12"/>
        <color theme="1"/>
        <rFont val="仿宋"/>
        <charset val="134"/>
      </rPr>
      <t xml:space="preserve">
3.能适应倒班、夜间工作。
4.年龄45周岁（含）以下。</t>
    </r>
  </si>
  <si>
    <t>中控巡查</t>
  </si>
  <si>
    <r>
      <rPr>
        <sz val="11"/>
        <color theme="1"/>
        <rFont val="仿宋"/>
        <charset val="134"/>
      </rPr>
      <t>1.本科及以上学历，</t>
    </r>
    <r>
      <rPr>
        <sz val="11"/>
        <color rgb="FF0070C0"/>
        <rFont val="仿宋"/>
        <charset val="134"/>
      </rPr>
      <t>机械类、电气自动化类、计算机硬件技术类专业。</t>
    </r>
    <r>
      <rPr>
        <sz val="11"/>
        <color theme="1"/>
        <rFont val="仿宋"/>
        <charset val="134"/>
      </rPr>
      <t xml:space="preserve">
2.2年及以上工作经验。
3.能适应倒班、夜间工作。
4.年龄35周岁（含）以下。</t>
    </r>
  </si>
  <si>
    <t>电工</t>
  </si>
  <si>
    <r>
      <rPr>
        <sz val="11"/>
        <color theme="1"/>
        <rFont val="仿宋"/>
        <charset val="134"/>
      </rPr>
      <t xml:space="preserve">1.本科及以上学历，机械类、电气类专业。
</t>
    </r>
    <r>
      <rPr>
        <sz val="11"/>
        <color rgb="FFFF0000"/>
        <rFont val="仿宋"/>
        <charset val="134"/>
      </rPr>
      <t>2.3年及以上维修相关工作经验。</t>
    </r>
    <r>
      <rPr>
        <sz val="11"/>
        <color theme="1"/>
        <rFont val="仿宋"/>
        <charset val="134"/>
      </rPr>
      <t xml:space="preserve">
3.年龄35周岁（含）以下。
4.持有电工证。</t>
    </r>
  </si>
  <si>
    <t>机修</t>
  </si>
  <si>
    <t xml:space="preserve">1.本科及以上学历，机械类、电气类专业。
2.3年及以上维修相关工作经验。
3.年龄35周岁（含）以下。
</t>
  </si>
  <si>
    <t>行政专员</t>
  </si>
  <si>
    <t xml:space="preserve">
1.本科及以上学历，学士及以上学位，公共管理类、统计学类专业。
2.年龄35周岁（含）以下。</t>
  </si>
  <si>
    <t>绩效管理</t>
  </si>
  <si>
    <r>
      <rPr>
        <sz val="12"/>
        <color theme="1"/>
        <rFont val="仿宋"/>
        <charset val="134"/>
      </rPr>
      <t>1.本科及以上学历，学士及以上学位，公共管理类专业。</t>
    </r>
    <r>
      <rPr>
        <sz val="12"/>
        <color indexed="8"/>
        <rFont val="仿宋"/>
        <charset val="134"/>
      </rPr>
      <t xml:space="preserve">
2.年龄35周岁（含）以下。</t>
    </r>
  </si>
  <si>
    <t>1.本科及以上学历，学士及以上学位，建筑学、建筑工程、建筑设计专业。
2.具备中级及以上职称和一级注册建筑师职业资格。
3.担任过大型项目方案主创、项目负责人或专业负责人，需提供业绩证明（方案文本、效果图等）。
4.具有5年及以上建筑设计工作经历。
5.年龄40周岁（含）及以下。</t>
  </si>
  <si>
    <t>1.研究生学历，硕士及以上学位；土木工程、结构工程、工程力学、防灾减灾工程专业。
2.年龄35周岁（含）以下。</t>
  </si>
  <si>
    <t>装修方案设计师</t>
  </si>
  <si>
    <t>1.本科及以上学历，学士及以上学位，室内设计技术、室内艺术设计、装饰艺术设计专业。
2.具备中级及以上职称。
3.具有8年以上设计工作经验，且有相关工作业绩，需提供设计项目2个及以上公装业绩证明（方案文本、效果图等）。
4.年龄40周岁（含）以下。</t>
  </si>
  <si>
    <t>1.本科及以上学历，学士及以上学位；建筑环境与能源应用工程、供热供燃气通风及空调工程、供热通风与空调工程（技术）专业。
2.具备设计类中级及以上职称。
3.具有10年以上建筑暖通设计工作经验。
4.作为主要设计人员或专业负责人，且具有一个以上大型项目及二个以上中型项目设计业绩，提供业绩证明（全国建筑市场监管公共服务平台可查）。
5.年龄40周岁（含）以下。</t>
  </si>
  <si>
    <t>1.本科及以上学历，学士及以上学位；电气工程及其自动化、电气工程与智能控制、电子信息工程专业。
2.年龄35周岁（含）以下。</t>
  </si>
  <si>
    <t>工程咨询
负责人</t>
  </si>
  <si>
    <r>
      <rPr>
        <sz val="12"/>
        <color theme="1"/>
        <rFont val="仿宋"/>
        <charset val="134"/>
      </rPr>
      <t xml:space="preserve">1.本科及以上学历，学士及以上学位；经济学、管理学大类（不包含图书档案学类、旅游餐饮类），土建类专业。
2.具备经济专业高级职称或注册咨询师、一级造价工程师、一级建造师职业资格。
3.具有8年以上工程咨询工作经历，近5年作为项目负责人，主持可研、节能、社稳、专项债申报等业绩10项以上，能独立带领团队完成项目。
</t>
    </r>
    <r>
      <rPr>
        <sz val="12"/>
        <color rgb="FFFF0000"/>
        <rFont val="仿宋"/>
        <charset val="134"/>
      </rPr>
      <t>4.年龄40周岁（含）以下，人才库招聘年龄放宽至45周岁（含）以下。</t>
    </r>
  </si>
  <si>
    <t>1.研究生及以上学历，硕士及以上学位；经济学、管理学大类（不包含图书档案学类、旅游餐饮类），土建类专业。
2.能适应出差工作，抗压能力强。
3.年龄35周岁（含）以下。</t>
  </si>
  <si>
    <r>
      <rPr>
        <sz val="12"/>
        <color theme="1"/>
        <rFont val="仿宋"/>
        <charset val="134"/>
      </rPr>
      <t xml:space="preserve">1.本科及以上学历，学士及以上学位；管理科学与工程类、土建类专业。
2.具有一级造价工程师职业资格（土建专业）。
3.具有8年以上工程造价工作经历，近5年作为项目负责人，主持土建专业的概算、预算、结算编制等工作经验，能独立带领团队完成项目。
</t>
    </r>
    <r>
      <rPr>
        <sz val="12"/>
        <color rgb="FFFF0000"/>
        <rFont val="仿宋"/>
        <charset val="134"/>
      </rPr>
      <t>4.年龄40周岁（含）以下，人才库招聘年龄放宽至45周岁（含）以下。</t>
    </r>
  </si>
  <si>
    <r>
      <rPr>
        <sz val="12"/>
        <color theme="1"/>
        <rFont val="仿宋"/>
        <charset val="134"/>
      </rPr>
      <t>1.本科及以上学历，学士及以上学位，工程监理、工程管理、土木建筑工程、房屋建筑工程、市政工程</t>
    </r>
    <r>
      <rPr>
        <sz val="12"/>
        <rFont val="仿宋"/>
        <charset val="134"/>
      </rPr>
      <t>专业。
2.具备全国注册监理工</t>
    </r>
    <r>
      <rPr>
        <sz val="12"/>
        <color theme="1"/>
        <rFont val="仿宋"/>
        <charset val="134"/>
      </rPr>
      <t xml:space="preserve">程师和中级及以上工程师职称（专业：工程监理）。
3.具有10年以上监理工作经验（需提供近10年社医保证明），具有1项五年内完成的并已竣工验收合格的工程监理业绩，该业绩必须是通过福建住房和城乡建设网的福建省建设行业信息公开平台查询得到其竣工验收信息。
</t>
    </r>
    <r>
      <rPr>
        <sz val="12"/>
        <color rgb="FFFF0000"/>
        <rFont val="仿宋"/>
        <charset val="134"/>
      </rPr>
      <t>4.年龄40周岁（含）以下，人才库招聘年龄放宽至45周岁（含）以下。</t>
    </r>
  </si>
  <si>
    <r>
      <rPr>
        <sz val="12"/>
        <rFont val="仿宋"/>
        <charset val="134"/>
      </rPr>
      <t xml:space="preserve">1.本科及以上学历，学士及以上学位。建筑学、艺术设计、环境艺术设计专业。
2.具备中级及以上职称。
3.具有10年以上景观设计工作经验，具有大型景观方案设计项目作品，且做为方案主创及专业技术负责人。
</t>
    </r>
    <r>
      <rPr>
        <sz val="12"/>
        <color rgb="FFFF0000"/>
        <rFont val="仿宋"/>
        <charset val="134"/>
      </rPr>
      <t>4.年龄40周岁（含）以下，人才库招聘年龄放宽至45周岁（含）以下。</t>
    </r>
  </si>
  <si>
    <t>1.本科及以上学历，学士及以上学位；建筑学、艺术设计、园林（风景园林方向）专业。
2.具备中级及以上职称。
3.具有10年以上景观施工图设计工作经验，具有相关工作业绩，独立作为专业技术负责人参与中型及以上工程设计项目2个及以上。
4.年龄40周岁（含）以下。</t>
  </si>
  <si>
    <t>岩土工程勘察
技术负责人</t>
  </si>
  <si>
    <r>
      <rPr>
        <sz val="12"/>
        <rFont val="仿宋"/>
        <charset val="134"/>
      </rPr>
      <t>1.本科及以上学历;土木工程专业、岩土工程专业、勘查技术与工程专业。
2.具备注册土木工程师(岩土)职业资格证书或本专业高级及以上职称。
3.具有10年以上岩土工程勘察相关工作经验，担任过岩土工程勘察项目负责人，具有2项5年内甲级岩土工程勘察业绩，提供业绩证明（全国建筑市场监管公共服务平台可查，项目数据等级为A级或B级）。
4.</t>
    </r>
    <r>
      <rPr>
        <sz val="12"/>
        <color rgb="FFFF0000"/>
        <rFont val="仿宋"/>
        <charset val="134"/>
      </rPr>
      <t>年龄40周岁（含）以下，人才库招聘年龄放宽至50周岁（含）以下。</t>
    </r>
  </si>
  <si>
    <t>岩土工程勘察
项目负责人</t>
  </si>
  <si>
    <r>
      <rPr>
        <sz val="12"/>
        <rFont val="仿宋"/>
        <charset val="134"/>
      </rPr>
      <t>1.大专及以上学历；土木工程、岩土工程、勘查技术与工程专业。
2.具备注册土木工程师(岩土)职业资格证书。
3.具有8年以上岩土工程勘察相关工作经验，担任过岩土工程勘察项目负责人，具有2项5年内乙级岩土工程勘察业绩，提供业绩证明（全国建筑市场监管公共服务平台可查，项目数据等级为A级或B级）。
4</t>
    </r>
    <r>
      <rPr>
        <sz val="12"/>
        <color rgb="FFFF0000"/>
        <rFont val="仿宋"/>
        <charset val="134"/>
      </rPr>
      <t>.年龄40周岁（含）以下，人才库招聘年龄放宽至50周岁（含）以下。</t>
    </r>
  </si>
  <si>
    <r>
      <rPr>
        <sz val="12"/>
        <color theme="1"/>
        <rFont val="仿宋"/>
        <charset val="134"/>
      </rPr>
      <t>1.本科及以上学历，学士及以上学位，土建类、水利类专业；</t>
    </r>
    <r>
      <rPr>
        <sz val="12"/>
        <color rgb="FF000000"/>
        <rFont val="仿宋"/>
        <charset val="134"/>
      </rPr>
      <t xml:space="preserve">
2.具备5年以上施工管理工作经验；
3.具有一级建造师证书（水利水电专业或市政专业）或高级工程师职称；
</t>
    </r>
    <r>
      <rPr>
        <sz val="12"/>
        <color rgb="FFFF0000"/>
        <rFont val="仿宋"/>
        <charset val="134"/>
      </rPr>
      <t>4.年龄40周岁（含）以下，人才库招聘年龄放宽至45周岁（含）以下。</t>
    </r>
  </si>
  <si>
    <r>
      <rPr>
        <sz val="12"/>
        <color theme="1"/>
        <rFont val="仿宋"/>
        <charset val="134"/>
      </rPr>
      <t xml:space="preserve">1.研究生及以上学历，硕士及以上学位，生态环境类、土地资源管理、土壤学、水利类专业；
2.具备3年以上土地规划设计或农田水利工程设计经验；
</t>
    </r>
    <r>
      <rPr>
        <sz val="12"/>
        <color rgb="FFFF0000"/>
        <rFont val="仿宋"/>
        <charset val="134"/>
      </rPr>
      <t>3.年龄35周岁（含）以下，人才库招聘年龄放宽至45周岁（含）以下。</t>
    </r>
  </si>
  <si>
    <t>1.本科及以上学历，土建类、环境安全技术类、水利类、工商管理类、管理科学与工程类专业；                                
2.年龄35周岁（含）以下。</t>
  </si>
  <si>
    <t>1.本科及以上学历，专业不限。
2.年龄35周岁（含）以下。</t>
  </si>
  <si>
    <t>1.大专及以上学历，工商管理类、矿山资源开发与管理专业。
2.具有中级工程师及以上职称或二级建造师及以上职业资格。
2.具有3年及以上建材、石料营销相关工作经验。
3.年龄40周岁 (含)以下。</t>
  </si>
  <si>
    <t>1.大专及及以上学历，地矿类、土建类、环境生态类专业。
2.具有中级工程师及以上职称或二级建造师及以上职业资格。
3.3年及以上工程相关工作经验。
4.年龄40周岁 (含)以下。</t>
  </si>
  <si>
    <t>综合行政岗</t>
  </si>
  <si>
    <t>1.本科及以上学历，学士及以上学位；人力资源管理、行政管理、中文、文秘、汉语言文学专业。
2.年龄35周岁（含）以下。</t>
  </si>
  <si>
    <r>
      <rPr>
        <sz val="12"/>
        <color theme="1"/>
        <rFont val="仿宋"/>
        <charset val="134"/>
      </rPr>
      <t xml:space="preserve">1.本科及以上学历，学士及以上学位。
2.有15年以上所需专业勘察、设计工作经历及主持过不少于5项大型房屋建筑工程相应专业的专业负责人业绩。
3.应聘已实行职业注册制度的专业，应聘人员应当具有一级注册建筑师、一级注册结构师等相应专业资格；未实行职业注册制度的专业，应聘人员应当具有相应专业高级工程师职称。
4.近5年内未因违反工程建设法律法规和强制性标准受到行政处罚。
</t>
    </r>
    <r>
      <rPr>
        <sz val="12"/>
        <color rgb="FFFF0000"/>
        <rFont val="仿宋"/>
        <charset val="134"/>
      </rPr>
      <t>5.年龄40周岁（含）以下，人才库招聘年龄放宽至50周岁（含）以下。</t>
    </r>
  </si>
  <si>
    <t>光谷科技公司</t>
  </si>
  <si>
    <t>1.本科及以上学历，学士及以上学位，经济贸易类、工商管理类、财政金融类、会计与审计类专业。
2.具有中级及以上职称或相等同的职业资格。
3.具备三年以上投资或招商管理工作经验。
4.年龄40周岁（含）以下，人才库招聘年龄放宽至45周岁（含）以下。</t>
  </si>
  <si>
    <t>1.本科及以上学历，学士及以上学位，经济贸易类、财政金融类、会计与审计类专业。
2.具有中级及以上职称或相等同的职业资格。
3.具备三年以上投资或基金管理工作经验。
4.年龄40周岁（含）以下，人才库招聘年龄放宽至45周岁（含）以下。</t>
  </si>
  <si>
    <t>1.研究生学历，硕士及以上学位，经济贸易类、工商管理类、财政金融类、会计与审计类专业。
2.年龄35周岁（含）以下。
3.具有招商岗位实习经验者优先。</t>
  </si>
  <si>
    <t>地产、建工、建材、环境各1</t>
  </si>
  <si>
    <t>1.研究生学历，硕士及以上学位，财政金融类、经济贸易类、会计与审计类专业。
2.年龄35周岁（含）以下。
3.熟悉合同法、公司法等法律法规。
4.具有投资分析、投资测算、行业分析、基金行业等投资管理有关岗位实习经验者优先。</t>
  </si>
  <si>
    <t>1.研究生学历，硕士及以上学位，风景园林、工程管理、建设工程管理专业。
2.年龄35周岁（含）以下。
3.具有扎实的风景园林或工程管理等相关专业知识，有相关实习经验者优先。</t>
  </si>
  <si>
    <t>1.研究生学历，硕士及以上学位，水利类、土建类专业。
2.年龄35周岁（含）以下。
3.具有市政工程、水利工程等工程管理实习经验者优先。</t>
  </si>
  <si>
    <t>生态公司2；建工集团（恒安达公司）2</t>
  </si>
  <si>
    <t>1.研究生学历，硕士及以上学位，结构工程、土木工程、建筑与土木工程专业。
2.年龄35周岁（含）以下。
3.具有扎实的结构工程专业相关的知识，有相关实习经验者优先。</t>
  </si>
  <si>
    <t>建工集团（恒安达公司）</t>
  </si>
  <si>
    <t>1.研究生学历，硕士及以上学位，给排水工程技术、给排水科学与工程、建筑电气工程技术、机电安装工程专业。
2.年龄35周岁（含）以下。
3.具有扎实的给排水工程技术、建筑电气、机电专业相关专业知识，有相关实习经验者优先。</t>
  </si>
  <si>
    <t>1.研究生学历，硕士及以上学位，建筑（学）、建筑与土木工程、城乡规划（学）专业。
2.年龄35周岁（含）以下。
3.具有扎实的建筑设计专业知识，有相关实习经验者优先。</t>
  </si>
  <si>
    <t>1.研究生学历，硕士及以上学位，土建类专业。
2.年龄35周岁（含）以下。
3.具有扎实的建筑设计专业知识，有相关实习经验者优先。</t>
  </si>
  <si>
    <t>1.研究生学历，硕士及以上学位，结构工程、土木工程、建筑与土木工程专业。
2.年龄35周岁（含）以下。
3.具有扎实的结构设计专业知识，有相关实习经验者优先。</t>
  </si>
  <si>
    <t>已发布1个</t>
  </si>
  <si>
    <t>1.研究生学历，硕士及以上学位，建筑装饰工程技术、建筑装饰技术、装饰艺术设计专业。
2.年龄35周岁（含）以下。
3.具有扎实的装修设计专业知识，有相关实习经验者优先。</t>
  </si>
  <si>
    <t>建工集团（市建公司）</t>
  </si>
  <si>
    <t>1.研究生学历，硕士及以上学位，建筑电气与智能化、建筑电气工程技术、机电安装工程专业。
2.年龄35周岁（含）以下。
3.具有扎实的电气设计专业知识，有相关实习经验者优先。</t>
  </si>
  <si>
    <t>1.研究生学历，硕士及以上学位，建筑环境与设备工程、供热供燃气通风及空调工程、供热通风与空调工程(技术 )专业。
2.年龄35周岁（含）以下。
3.具有扎实的暖通设计专业知识，有相关实习经验者优先。</t>
  </si>
  <si>
    <t>1.研究生学历，硕士及以上学位，工程监理、建设工程监理、工程管理专业。
2.年龄35周岁（含）以下。
3.具有扎实的工程监理、工程管理基础知识，有相关实习经验者优先。</t>
  </si>
  <si>
    <t>其中应届生63人</t>
  </si>
  <si>
    <t>附件</t>
  </si>
  <si>
    <t>片仔癀（北京）生物医药有限公司总经理薪酬与任期目标约定</t>
  </si>
  <si>
    <t>所属集团</t>
  </si>
  <si>
    <t>单位/部门</t>
  </si>
  <si>
    <t>选聘岗位</t>
  </si>
  <si>
    <t>核心职责</t>
  </si>
  <si>
    <t>薪酬范围及
薪酬结构</t>
  </si>
  <si>
    <t>任期内年度经营业绩目标</t>
  </si>
  <si>
    <t>漳州片仔癀药业股份有限公司</t>
  </si>
  <si>
    <t>片仔癀（北京）生物医药有限公司总经理</t>
  </si>
  <si>
    <t>总经理</t>
  </si>
  <si>
    <t>1.全面负责大楼整体装修工程按时间节点完成；
2.全面规划办公楼层招租策略，负责大楼办公楼层招租工作，跟进入驻后的管理与服务；
3.全面负责统筹酒店（含药膳餐厅）招商工作，跟进入驻后的管理与服务；
4.全面负责国药堂、博物馆、名医馆等“两馆四中心”的开业运营及统筹协调工作，打造片仔癀在北京市场的新零售模式、品牌宣传基地、中医康养生活的窗口作用；
5.负责北京公司研发团队建设，促进创新成果转化及研发成果的推广；
6.全面负责北京公司销售团队建设，协调各方资源，全力布局北方市场，打造片仔癀的竞争优势，提升市场渗透力与品牌影响力；
7.全面负责北京公司依法合规经营，防范各种经营风险；
8.搭建产业、股权、资源等合作桥梁，实现资源共享与协同发展；
9.完成上级领导交办的其他工作任务。</t>
  </si>
  <si>
    <t>（一）薪酬范围：90万元/年
（二）薪酬结构：
1.基础薪酬（40%），按月发放；
2.绩效薪酬（60%），绩效年薪以基本年薪的0.75倍，平均分摊到月预发，年底考核结束后根据考核系数进行发放金额的核算，多退少补。
3.任期激励为基本薪酬与绩效薪酬之和的10%。任期激励在任期考核结束后根据任期考核系数核算发放金额，按照40%、30%、30%的比例逐年发放。
同时，根据实际情况设置中长期激励。</t>
  </si>
  <si>
    <t>1.业态落地：“两馆四中心”按照时间计划节点建设完成并投入使用。
2.产业生态构建：引入产业链企业数量不少于5家。
3.研发转发：研发成果转化数量不少于3项。
4.团队建设：核心岗位储备人才达标率不小于80%。
5.经营指标：达到盈亏平衡。</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</si>
</sst>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quot;年&quot;m&quot;月&quot;d&quot;日&quot;;@"/>
  </numFmts>
  <fonts count="43">
    <font>
      <sz val="12"/>
      <name val="宋体"/>
      <charset val="134"/>
    </font>
    <font>
      <b/>
      <sz val="14"/>
      <name val="宋体"/>
      <charset val="134"/>
    </font>
    <font>
      <b/>
      <sz val="20"/>
      <name val="宋体"/>
      <charset val="134"/>
    </font>
    <font>
      <b/>
      <sz val="15"/>
      <name val="宋体"/>
      <charset val="134"/>
    </font>
    <font>
      <b/>
      <sz val="10"/>
      <name val="宋体"/>
      <charset val="134"/>
    </font>
    <font>
      <b/>
      <sz val="11"/>
      <name val="仿宋"/>
      <charset val="134"/>
    </font>
    <font>
      <sz val="12"/>
      <name val="仿宋"/>
      <charset val="134"/>
    </font>
    <font>
      <b/>
      <sz val="12"/>
      <name val="仿宋"/>
      <charset val="134"/>
    </font>
    <font>
      <b/>
      <sz val="22"/>
      <name val="宋体"/>
      <charset val="134"/>
    </font>
    <font>
      <sz val="12"/>
      <color theme="1"/>
      <name val="仿宋"/>
      <charset val="134"/>
    </font>
    <font>
      <b/>
      <sz val="12"/>
      <name val="宋体"/>
      <charset val="134"/>
    </font>
    <font>
      <sz val="11"/>
      <color theme="1"/>
      <name val="仿宋"/>
      <charset val="134"/>
    </font>
    <font>
      <sz val="12"/>
      <color rgb="FF000000"/>
      <name val="仿宋"/>
      <charset val="134"/>
    </font>
    <font>
      <b/>
      <sz val="12"/>
      <color theme="1"/>
      <name val="宋体"/>
      <charset val="134"/>
    </font>
    <font>
      <sz val="12"/>
      <color theme="1"/>
      <name val="宋体"/>
      <charset val="134"/>
    </font>
    <font>
      <sz val="11"/>
      <name val="仿宋"/>
      <charset val="134"/>
    </font>
    <font>
      <sz val="11"/>
      <color theme="1"/>
      <name val="等线"/>
      <charset val="0"/>
      <scheme val="minor"/>
    </font>
    <font>
      <sz val="11"/>
      <color theme="0"/>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sz val="11"/>
      <color rgb="FF9C0006"/>
      <name val="等线"/>
      <charset val="0"/>
      <scheme val="minor"/>
    </font>
    <font>
      <sz val="11"/>
      <color rgb="FFFA7D00"/>
      <name val="等线"/>
      <charset val="0"/>
      <scheme val="minor"/>
    </font>
    <font>
      <sz val="11"/>
      <color rgb="FF006100"/>
      <name val="等线"/>
      <charset val="0"/>
      <scheme val="minor"/>
    </font>
    <font>
      <b/>
      <sz val="15"/>
      <color theme="3"/>
      <name val="等线"/>
      <charset val="134"/>
      <scheme val="minor"/>
    </font>
    <font>
      <sz val="11"/>
      <color rgb="FF9C6500"/>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rgb="FF3F3F76"/>
      <name val="等线"/>
      <charset val="0"/>
      <scheme val="minor"/>
    </font>
    <font>
      <b/>
      <sz val="11"/>
      <color rgb="FFFFFFFF"/>
      <name val="等线"/>
      <charset val="0"/>
      <scheme val="minor"/>
    </font>
    <font>
      <b/>
      <sz val="11"/>
      <color rgb="FFFA7D00"/>
      <name val="等线"/>
      <charset val="0"/>
      <scheme val="minor"/>
    </font>
    <font>
      <i/>
      <sz val="11"/>
      <color rgb="FF7F7F7F"/>
      <name val="等线"/>
      <charset val="0"/>
      <scheme val="minor"/>
    </font>
    <font>
      <u/>
      <sz val="11"/>
      <color rgb="FF800080"/>
      <name val="等线"/>
      <charset val="0"/>
      <scheme val="minor"/>
    </font>
    <font>
      <b/>
      <sz val="11"/>
      <color rgb="FF3F3F3F"/>
      <name val="等线"/>
      <charset val="0"/>
      <scheme val="minor"/>
    </font>
    <font>
      <b/>
      <sz val="11"/>
      <color theme="1"/>
      <name val="等线"/>
      <charset val="0"/>
      <scheme val="minor"/>
    </font>
    <font>
      <sz val="12"/>
      <color rgb="FFFF0000"/>
      <name val="仿宋"/>
      <charset val="134"/>
    </font>
    <font>
      <sz val="12"/>
      <color theme="8" tint="-0.249977111117893"/>
      <name val="仿宋"/>
      <charset val="134"/>
    </font>
    <font>
      <sz val="12"/>
      <color theme="1"/>
      <name val="Arial"/>
      <charset val="134"/>
    </font>
    <font>
      <sz val="12"/>
      <color rgb="FF0070C0"/>
      <name val="仿宋"/>
      <charset val="134"/>
    </font>
    <font>
      <sz val="12"/>
      <color indexed="8"/>
      <name val="仿宋"/>
      <charset val="134"/>
    </font>
    <font>
      <sz val="11"/>
      <color rgb="FF0070C0"/>
      <name val="仿宋"/>
      <charset val="134"/>
    </font>
    <font>
      <sz val="11"/>
      <color rgb="FFFF0000"/>
      <name val="仿宋"/>
      <charset val="134"/>
    </font>
  </fonts>
  <fills count="36">
    <fill>
      <patternFill patternType="none"/>
    </fill>
    <fill>
      <patternFill patternType="gray125"/>
    </fill>
    <fill>
      <patternFill patternType="solid">
        <fgColor theme="5"/>
        <bgColor indexed="64"/>
      </patternFill>
    </fill>
    <fill>
      <patternFill patternType="solid">
        <fgColor rgb="FFFFFF00"/>
        <bgColor indexed="64"/>
      </patternFill>
    </fill>
    <fill>
      <patternFill patternType="solid">
        <fgColor theme="4" tint="0.399761955626087"/>
        <bgColor indexed="64"/>
      </patternFill>
    </fill>
    <fill>
      <patternFill patternType="solid">
        <fgColor theme="9"/>
        <bgColor indexed="64"/>
      </patternFill>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rgb="FFFFC7CE"/>
        <bgColor indexed="64"/>
      </patternFill>
    </fill>
    <fill>
      <patternFill patternType="solid">
        <fgColor theme="7"/>
        <bgColor indexed="64"/>
      </patternFill>
    </fill>
    <fill>
      <patternFill patternType="solid">
        <fgColor theme="6" tint="0.599993896298105"/>
        <bgColor indexed="64"/>
      </patternFill>
    </fill>
    <fill>
      <patternFill patternType="solid">
        <fgColor theme="6"/>
        <bgColor indexed="64"/>
      </patternFill>
    </fill>
    <fill>
      <patternFill patternType="solid">
        <fgColor rgb="FFC6EFCE"/>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C99"/>
        <bgColor indexed="64"/>
      </patternFill>
    </fill>
    <fill>
      <patternFill patternType="solid">
        <fgColor theme="8"/>
        <bgColor indexed="64"/>
      </patternFill>
    </fill>
    <fill>
      <patternFill patternType="solid">
        <fgColor rgb="FFA5A5A5"/>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20" fillId="0" borderId="0" applyFont="0" applyFill="0" applyBorder="0" applyAlignment="0" applyProtection="0">
      <alignment vertical="center"/>
    </xf>
    <xf numFmtId="0" fontId="16" fillId="26" borderId="0" applyNumberFormat="0" applyBorder="0" applyAlignment="0" applyProtection="0">
      <alignment vertical="center"/>
    </xf>
    <xf numFmtId="0" fontId="29" fillId="21" borderId="14"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16" fillId="13" borderId="0" applyNumberFormat="0" applyBorder="0" applyAlignment="0" applyProtection="0">
      <alignment vertical="center"/>
    </xf>
    <xf numFmtId="0" fontId="21" fillId="11" borderId="0" applyNumberFormat="0" applyBorder="0" applyAlignment="0" applyProtection="0">
      <alignment vertical="center"/>
    </xf>
    <xf numFmtId="43" fontId="20" fillId="0" borderId="0" applyFont="0" applyFill="0" applyBorder="0" applyAlignment="0" applyProtection="0">
      <alignment vertical="center"/>
    </xf>
    <xf numFmtId="0" fontId="17" fillId="18" borderId="0" applyNumberFormat="0" applyBorder="0" applyAlignment="0" applyProtection="0">
      <alignment vertical="center"/>
    </xf>
    <xf numFmtId="0" fontId="28" fillId="0" borderId="0" applyNumberFormat="0" applyFill="0" applyBorder="0" applyAlignment="0" applyProtection="0">
      <alignment vertical="center"/>
    </xf>
    <xf numFmtId="9" fontId="20" fillId="0" borderId="0" applyFont="0" applyFill="0" applyBorder="0" applyAlignment="0" applyProtection="0">
      <alignment vertical="center"/>
    </xf>
    <xf numFmtId="0" fontId="33" fillId="0" borderId="0" applyNumberFormat="0" applyFill="0" applyBorder="0" applyAlignment="0" applyProtection="0">
      <alignment vertical="center"/>
    </xf>
    <xf numFmtId="0" fontId="20" fillId="17" borderId="12" applyNumberFormat="0" applyFont="0" applyAlignment="0" applyProtection="0">
      <alignment vertical="center"/>
    </xf>
    <xf numFmtId="0" fontId="17" fillId="16" borderId="0" applyNumberFormat="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4" fillId="0" borderId="10" applyNumberFormat="0" applyFill="0" applyAlignment="0" applyProtection="0">
      <alignment vertical="center"/>
    </xf>
    <xf numFmtId="0" fontId="18" fillId="0" borderId="10" applyNumberFormat="0" applyFill="0" applyAlignment="0" applyProtection="0">
      <alignment vertical="center"/>
    </xf>
    <xf numFmtId="0" fontId="17" fillId="31" borderId="0" applyNumberFormat="0" applyBorder="0" applyAlignment="0" applyProtection="0">
      <alignment vertical="center"/>
    </xf>
    <xf numFmtId="0" fontId="26" fillId="0" borderId="13" applyNumberFormat="0" applyFill="0" applyAlignment="0" applyProtection="0">
      <alignment vertical="center"/>
    </xf>
    <xf numFmtId="0" fontId="17" fillId="25" borderId="0" applyNumberFormat="0" applyBorder="0" applyAlignment="0" applyProtection="0">
      <alignment vertical="center"/>
    </xf>
    <xf numFmtId="0" fontId="34" fillId="24" borderId="16" applyNumberFormat="0" applyAlignment="0" applyProtection="0">
      <alignment vertical="center"/>
    </xf>
    <xf numFmtId="0" fontId="31" fillId="24" borderId="14" applyNumberFormat="0" applyAlignment="0" applyProtection="0">
      <alignment vertical="center"/>
    </xf>
    <xf numFmtId="0" fontId="30" fillId="23" borderId="15" applyNumberFormat="0" applyAlignment="0" applyProtection="0">
      <alignment vertical="center"/>
    </xf>
    <xf numFmtId="0" fontId="16" fillId="20" borderId="0" applyNumberFormat="0" applyBorder="0" applyAlignment="0" applyProtection="0">
      <alignment vertical="center"/>
    </xf>
    <xf numFmtId="0" fontId="17" fillId="2" borderId="0" applyNumberFormat="0" applyBorder="0" applyAlignment="0" applyProtection="0">
      <alignment vertical="center"/>
    </xf>
    <xf numFmtId="0" fontId="22" fillId="0" borderId="11" applyNumberFormat="0" applyFill="0" applyAlignment="0" applyProtection="0">
      <alignment vertical="center"/>
    </xf>
    <xf numFmtId="0" fontId="35" fillId="0" borderId="17" applyNumberFormat="0" applyFill="0" applyAlignment="0" applyProtection="0">
      <alignment vertical="center"/>
    </xf>
    <xf numFmtId="0" fontId="23" fillId="15" borderId="0" applyNumberFormat="0" applyBorder="0" applyAlignment="0" applyProtection="0">
      <alignment vertical="center"/>
    </xf>
    <xf numFmtId="0" fontId="25" fillId="19" borderId="0" applyNumberFormat="0" applyBorder="0" applyAlignment="0" applyProtection="0">
      <alignment vertical="center"/>
    </xf>
    <xf numFmtId="0" fontId="16" fillId="35" borderId="0" applyNumberFormat="0" applyBorder="0" applyAlignment="0" applyProtection="0">
      <alignment vertical="center"/>
    </xf>
    <xf numFmtId="0" fontId="17" fillId="10" borderId="0" applyNumberFormat="0" applyBorder="0" applyAlignment="0" applyProtection="0">
      <alignment vertical="center"/>
    </xf>
    <xf numFmtId="0" fontId="16" fillId="34" borderId="0" applyNumberFormat="0" applyBorder="0" applyAlignment="0" applyProtection="0">
      <alignment vertical="center"/>
    </xf>
    <xf numFmtId="0" fontId="16" fillId="29" borderId="0" applyNumberFormat="0" applyBorder="0" applyAlignment="0" applyProtection="0">
      <alignment vertical="center"/>
    </xf>
    <xf numFmtId="0" fontId="16" fillId="9" borderId="0" applyNumberFormat="0" applyBorder="0" applyAlignment="0" applyProtection="0">
      <alignment vertical="center"/>
    </xf>
    <xf numFmtId="0" fontId="16" fillId="28" borderId="0" applyNumberFormat="0" applyBorder="0" applyAlignment="0" applyProtection="0">
      <alignment vertical="center"/>
    </xf>
    <xf numFmtId="0" fontId="17" fillId="14" borderId="0" applyNumberFormat="0" applyBorder="0" applyAlignment="0" applyProtection="0">
      <alignment vertical="center"/>
    </xf>
    <xf numFmtId="0" fontId="17" fillId="12" borderId="0" applyNumberFormat="0" applyBorder="0" applyAlignment="0" applyProtection="0">
      <alignment vertical="center"/>
    </xf>
    <xf numFmtId="0" fontId="16" fillId="33" borderId="0" applyNumberFormat="0" applyBorder="0" applyAlignment="0" applyProtection="0">
      <alignment vertical="center"/>
    </xf>
    <xf numFmtId="0" fontId="16" fillId="8" borderId="0" applyNumberFormat="0" applyBorder="0" applyAlignment="0" applyProtection="0">
      <alignment vertical="center"/>
    </xf>
    <xf numFmtId="0" fontId="17" fillId="22" borderId="0" applyNumberFormat="0" applyBorder="0" applyAlignment="0" applyProtection="0">
      <alignment vertical="center"/>
    </xf>
    <xf numFmtId="0" fontId="16" fillId="7" borderId="0" applyNumberFormat="0" applyBorder="0" applyAlignment="0" applyProtection="0">
      <alignment vertical="center"/>
    </xf>
    <xf numFmtId="0" fontId="17" fillId="32" borderId="0" applyNumberFormat="0" applyBorder="0" applyAlignment="0" applyProtection="0">
      <alignment vertical="center"/>
    </xf>
    <xf numFmtId="0" fontId="17" fillId="5" borderId="0" applyNumberFormat="0" applyBorder="0" applyAlignment="0" applyProtection="0">
      <alignment vertical="center"/>
    </xf>
    <xf numFmtId="0" fontId="16" fillId="30" borderId="0" applyNumberFormat="0" applyBorder="0" applyAlignment="0" applyProtection="0">
      <alignment vertical="center"/>
    </xf>
    <xf numFmtId="0" fontId="17" fillId="27" borderId="0" applyNumberFormat="0" applyBorder="0" applyAlignment="0" applyProtection="0">
      <alignment vertical="center"/>
    </xf>
    <xf numFmtId="0" fontId="0" fillId="0" borderId="0"/>
  </cellStyleXfs>
  <cellXfs count="90">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1" fillId="0" borderId="0" xfId="0" applyFont="1" applyAlignment="1">
      <alignment horizontal="lef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176" fontId="4" fillId="0" borderId="0"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0" fillId="0" borderId="1" xfId="0" applyFont="1" applyBorder="1">
      <alignment vertical="center"/>
    </xf>
    <xf numFmtId="0" fontId="0" fillId="0" borderId="0" xfId="0" applyFont="1" applyAlignment="1">
      <alignment vertical="center" wrapText="1"/>
    </xf>
    <xf numFmtId="0" fontId="6" fillId="0" borderId="0" xfId="0" applyFont="1" applyAlignment="1">
      <alignment vertical="center" wrapText="1"/>
    </xf>
    <xf numFmtId="0" fontId="6" fillId="2" borderId="0" xfId="0" applyFont="1" applyFill="1" applyAlignment="1">
      <alignment vertical="center" wrapText="1"/>
    </xf>
    <xf numFmtId="0" fontId="0" fillId="0" borderId="0" xfId="0" applyAlignment="1">
      <alignment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lignment vertical="center"/>
    </xf>
    <xf numFmtId="0" fontId="9" fillId="0" borderId="1" xfId="0" applyFont="1" applyBorder="1" applyAlignment="1">
      <alignment horizontal="left" vertical="center" wrapText="1"/>
    </xf>
    <xf numFmtId="0" fontId="0" fillId="0" borderId="1" xfId="0" applyFont="1" applyBorder="1" applyAlignment="1">
      <alignment vertical="center" wrapText="1"/>
    </xf>
    <xf numFmtId="0" fontId="6"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0" fillId="3" borderId="1" xfId="0" applyFont="1" applyFill="1" applyBorder="1">
      <alignment vertical="center"/>
    </xf>
    <xf numFmtId="0" fontId="6" fillId="0" borderId="1" xfId="0" applyFont="1" applyBorder="1" applyAlignment="1">
      <alignment horizontal="center" vertical="center"/>
    </xf>
    <xf numFmtId="0" fontId="10" fillId="3" borderId="1" xfId="0" applyFont="1" applyFill="1" applyBorder="1" applyAlignment="1">
      <alignment vertical="center" wrapText="1"/>
    </xf>
    <xf numFmtId="0" fontId="9" fillId="0" borderId="1" xfId="0" applyFont="1" applyBorder="1" applyAlignment="1">
      <alignment vertical="center" wrapText="1"/>
    </xf>
    <xf numFmtId="0" fontId="6" fillId="0" borderId="1" xfId="0" applyFont="1" applyBorder="1" applyAlignment="1">
      <alignment vertical="center" wrapText="1"/>
    </xf>
    <xf numFmtId="0" fontId="6" fillId="3" borderId="1" xfId="0" applyFont="1" applyFill="1" applyBorder="1" applyAlignment="1">
      <alignment vertical="center" wrapText="1"/>
    </xf>
    <xf numFmtId="0" fontId="6"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9" fillId="0" borderId="1" xfId="0" applyFont="1" applyBorder="1" applyAlignment="1">
      <alignment horizontal="center" vertical="center"/>
    </xf>
    <xf numFmtId="0" fontId="11" fillId="0" borderId="1" xfId="0" applyFont="1" applyBorder="1" applyAlignment="1">
      <alignment horizontal="center" vertical="center" wrapText="1"/>
    </xf>
    <xf numFmtId="0" fontId="9" fillId="3" borderId="1" xfId="0" applyFont="1" applyFill="1" applyBorder="1" applyAlignment="1">
      <alignment vertical="center" wrapText="1"/>
    </xf>
    <xf numFmtId="0" fontId="9"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9" fillId="0" borderId="1" xfId="0" applyFont="1" applyBorder="1" applyAlignment="1">
      <alignment horizontal="left" vertical="top" wrapText="1"/>
    </xf>
    <xf numFmtId="0" fontId="6" fillId="0" borderId="1" xfId="49" applyFont="1" applyBorder="1" applyAlignment="1">
      <alignment horizontal="left" vertical="center" wrapText="1"/>
    </xf>
    <xf numFmtId="0" fontId="9"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7" fillId="0" borderId="1" xfId="0" applyFont="1" applyBorder="1" applyAlignment="1">
      <alignment horizontal="center" vertical="center"/>
    </xf>
    <xf numFmtId="0" fontId="6" fillId="5"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0" fillId="5" borderId="0" xfId="0" applyFill="1" applyAlignment="1">
      <alignment horizontal="left" vertical="center"/>
    </xf>
    <xf numFmtId="0" fontId="9" fillId="0" borderId="5" xfId="0" applyFont="1" applyBorder="1" applyAlignment="1">
      <alignment horizontal="center" vertical="center" wrapText="1"/>
    </xf>
    <xf numFmtId="0" fontId="0" fillId="0" borderId="1" xfId="0" applyBorder="1" applyAlignment="1">
      <alignment horizontal="left" vertical="center"/>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5"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lignment horizontal="center" vertical="center"/>
    </xf>
    <xf numFmtId="0" fontId="11" fillId="0" borderId="5" xfId="0" applyFont="1" applyBorder="1" applyAlignment="1">
      <alignment horizontal="left"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2" fillId="0" borderId="1" xfId="0" applyFont="1" applyBorder="1" applyAlignment="1">
      <alignment horizontal="left" vertical="center" wrapText="1"/>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15" fillId="0" borderId="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8"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4" workbookViewId="0">
      <selection activeCell="M5" sqref="M5"/>
    </sheetView>
  </sheetViews>
  <sheetFormatPr defaultColWidth="9" defaultRowHeight="14.25" outlineLevelCol="7"/>
  <cols>
    <col min="1" max="1" width="4.25" style="17" customWidth="1"/>
    <col min="2" max="2" width="6.375" style="17" customWidth="1"/>
    <col min="3" max="3" width="8" style="17" customWidth="1"/>
    <col min="4" max="4" width="7.5" style="17" customWidth="1"/>
    <col min="5" max="5" width="7.375" style="17" customWidth="1"/>
    <col min="6" max="6" width="39.875" style="17" customWidth="1"/>
    <col min="7" max="7" width="12.5" style="17" hidden="1" customWidth="1"/>
    <col min="8" max="8" width="7.5" style="17" customWidth="1"/>
    <col min="9" max="16384" width="9" style="17"/>
  </cols>
  <sheetData>
    <row r="1" spans="1:8">
      <c r="A1" s="18" t="s">
        <v>0</v>
      </c>
      <c r="B1" s="18"/>
      <c r="C1" s="18"/>
      <c r="D1" s="18"/>
      <c r="E1" s="18"/>
      <c r="F1" s="18"/>
      <c r="G1" s="18"/>
      <c r="H1" s="18"/>
    </row>
    <row r="2" ht="42.75" customHeight="1" spans="1:8">
      <c r="A2" s="19"/>
      <c r="B2" s="19"/>
      <c r="C2" s="19"/>
      <c r="D2" s="19"/>
      <c r="E2" s="19"/>
      <c r="F2" s="19"/>
      <c r="G2" s="19"/>
      <c r="H2" s="19"/>
    </row>
    <row r="3" ht="27" spans="1:8">
      <c r="A3" s="55" t="s">
        <v>1</v>
      </c>
      <c r="B3" s="55" t="s">
        <v>2</v>
      </c>
      <c r="C3" s="55" t="s">
        <v>3</v>
      </c>
      <c r="D3" s="55" t="s">
        <v>4</v>
      </c>
      <c r="E3" s="55" t="s">
        <v>5</v>
      </c>
      <c r="F3" s="55" t="s">
        <v>6</v>
      </c>
      <c r="G3" s="55" t="s">
        <v>7</v>
      </c>
      <c r="H3" s="55" t="s">
        <v>8</v>
      </c>
    </row>
    <row r="4" ht="113.25" customHeight="1" spans="1:8">
      <c r="A4" s="9">
        <v>1</v>
      </c>
      <c r="B4" s="20" t="s">
        <v>9</v>
      </c>
      <c r="C4" s="9" t="s">
        <v>10</v>
      </c>
      <c r="D4" s="9" t="s">
        <v>11</v>
      </c>
      <c r="E4" s="9">
        <v>1</v>
      </c>
      <c r="F4" s="10" t="s">
        <v>12</v>
      </c>
      <c r="G4" s="9" t="s">
        <v>13</v>
      </c>
      <c r="H4" s="23"/>
    </row>
    <row r="5" ht="77.25" customHeight="1" spans="1:8">
      <c r="A5" s="9">
        <v>2</v>
      </c>
      <c r="B5" s="20" t="s">
        <v>9</v>
      </c>
      <c r="C5" s="9" t="s">
        <v>14</v>
      </c>
      <c r="D5" s="9" t="s">
        <v>15</v>
      </c>
      <c r="E5" s="9">
        <v>1</v>
      </c>
      <c r="F5" s="10" t="s">
        <v>16</v>
      </c>
      <c r="G5" s="9" t="s">
        <v>13</v>
      </c>
      <c r="H5" s="9" t="s">
        <v>17</v>
      </c>
    </row>
    <row r="6" ht="93.75" customHeight="1" spans="1:8">
      <c r="A6" s="9">
        <v>3</v>
      </c>
      <c r="B6" s="20" t="s">
        <v>18</v>
      </c>
      <c r="C6" s="9" t="s">
        <v>19</v>
      </c>
      <c r="D6" s="86" t="s">
        <v>20</v>
      </c>
      <c r="E6" s="65">
        <v>1</v>
      </c>
      <c r="F6" s="26" t="s">
        <v>21</v>
      </c>
      <c r="G6" s="9" t="s">
        <v>13</v>
      </c>
      <c r="H6" s="9"/>
    </row>
    <row r="7" ht="102" customHeight="1" spans="1:8">
      <c r="A7" s="9">
        <v>4</v>
      </c>
      <c r="B7" s="20" t="s">
        <v>18</v>
      </c>
      <c r="C7" s="9" t="s">
        <v>14</v>
      </c>
      <c r="D7" s="9" t="s">
        <v>15</v>
      </c>
      <c r="E7" s="9">
        <v>1</v>
      </c>
      <c r="F7" s="10" t="s">
        <v>22</v>
      </c>
      <c r="G7" s="9" t="s">
        <v>13</v>
      </c>
      <c r="H7" s="9"/>
    </row>
    <row r="8" ht="111.75" customHeight="1" spans="1:8">
      <c r="A8" s="9">
        <v>5</v>
      </c>
      <c r="B8" s="20" t="s">
        <v>18</v>
      </c>
      <c r="C8" s="9" t="s">
        <v>23</v>
      </c>
      <c r="D8" s="9" t="s">
        <v>24</v>
      </c>
      <c r="E8" s="20">
        <v>1</v>
      </c>
      <c r="F8" s="22" t="s">
        <v>25</v>
      </c>
      <c r="G8" s="9" t="s">
        <v>13</v>
      </c>
      <c r="H8" s="9"/>
    </row>
    <row r="9" ht="112.5" customHeight="1" spans="1:8">
      <c r="A9" s="9">
        <v>6</v>
      </c>
      <c r="B9" s="20" t="s">
        <v>26</v>
      </c>
      <c r="C9" s="9" t="s">
        <v>27</v>
      </c>
      <c r="D9" s="9" t="s">
        <v>11</v>
      </c>
      <c r="E9" s="9">
        <v>1</v>
      </c>
      <c r="F9" s="10" t="s">
        <v>12</v>
      </c>
      <c r="G9" s="9" t="s">
        <v>13</v>
      </c>
      <c r="H9" s="23"/>
    </row>
    <row r="10" ht="84" customHeight="1" spans="1:8">
      <c r="A10" s="9">
        <v>7</v>
      </c>
      <c r="B10" s="20" t="s">
        <v>26</v>
      </c>
      <c r="C10" s="9" t="s">
        <v>28</v>
      </c>
      <c r="D10" s="9" t="s">
        <v>29</v>
      </c>
      <c r="E10" s="20">
        <v>2</v>
      </c>
      <c r="F10" s="10" t="s">
        <v>30</v>
      </c>
      <c r="G10" s="20" t="s">
        <v>13</v>
      </c>
      <c r="H10" s="23"/>
    </row>
    <row r="11" ht="103.5" customHeight="1" spans="1:8">
      <c r="A11" s="9">
        <v>8</v>
      </c>
      <c r="B11" s="20" t="s">
        <v>31</v>
      </c>
      <c r="C11" s="9" t="s">
        <v>32</v>
      </c>
      <c r="D11" s="9" t="s">
        <v>33</v>
      </c>
      <c r="E11" s="9">
        <v>1</v>
      </c>
      <c r="F11" s="10" t="s">
        <v>12</v>
      </c>
      <c r="G11" s="9" t="s">
        <v>13</v>
      </c>
      <c r="H11" s="23"/>
    </row>
    <row r="12" ht="93" customHeight="1" spans="1:8">
      <c r="A12" s="9">
        <v>9</v>
      </c>
      <c r="B12" s="20" t="s">
        <v>31</v>
      </c>
      <c r="C12" s="9" t="s">
        <v>34</v>
      </c>
      <c r="D12" s="9" t="s">
        <v>35</v>
      </c>
      <c r="E12" s="20">
        <v>1</v>
      </c>
      <c r="F12" s="22" t="s">
        <v>36</v>
      </c>
      <c r="G12" s="9" t="s">
        <v>13</v>
      </c>
      <c r="H12" s="23"/>
    </row>
    <row r="13" ht="146.25" customHeight="1" spans="1:8">
      <c r="A13" s="9">
        <v>10</v>
      </c>
      <c r="B13" s="20" t="s">
        <v>37</v>
      </c>
      <c r="C13" s="20" t="s">
        <v>38</v>
      </c>
      <c r="D13" s="9" t="s">
        <v>39</v>
      </c>
      <c r="E13" s="20">
        <v>2</v>
      </c>
      <c r="F13" s="22" t="s">
        <v>40</v>
      </c>
      <c r="G13" s="20" t="s">
        <v>13</v>
      </c>
      <c r="H13" s="23"/>
    </row>
    <row r="14" ht="279.95" customHeight="1" spans="1:8">
      <c r="A14" s="9">
        <v>11</v>
      </c>
      <c r="B14" s="20" t="s">
        <v>37</v>
      </c>
      <c r="C14" s="20" t="s">
        <v>41</v>
      </c>
      <c r="D14" s="20" t="s">
        <v>42</v>
      </c>
      <c r="E14" s="9">
        <v>1</v>
      </c>
      <c r="F14" s="22" t="s">
        <v>43</v>
      </c>
      <c r="G14" s="20" t="s">
        <v>13</v>
      </c>
      <c r="H14" s="23"/>
    </row>
    <row r="15" ht="180" customHeight="1" spans="1:8">
      <c r="A15" s="9">
        <v>12</v>
      </c>
      <c r="B15" s="20" t="s">
        <v>37</v>
      </c>
      <c r="C15" s="20" t="s">
        <v>41</v>
      </c>
      <c r="D15" s="20" t="s">
        <v>44</v>
      </c>
      <c r="E15" s="20">
        <v>1</v>
      </c>
      <c r="F15" s="10" t="s">
        <v>45</v>
      </c>
      <c r="G15" s="20" t="s">
        <v>13</v>
      </c>
      <c r="H15" s="23"/>
    </row>
    <row r="16" ht="159.75" customHeight="1" spans="1:8">
      <c r="A16" s="9">
        <v>13</v>
      </c>
      <c r="B16" s="20" t="s">
        <v>37</v>
      </c>
      <c r="C16" s="20" t="s">
        <v>41</v>
      </c>
      <c r="D16" s="20" t="s">
        <v>46</v>
      </c>
      <c r="E16" s="20">
        <v>1</v>
      </c>
      <c r="F16" s="10" t="s">
        <v>47</v>
      </c>
      <c r="G16" s="20" t="s">
        <v>13</v>
      </c>
      <c r="H16" s="23"/>
    </row>
    <row r="17" ht="189.75" customHeight="1" spans="1:8">
      <c r="A17" s="9">
        <v>14</v>
      </c>
      <c r="B17" s="20" t="s">
        <v>37</v>
      </c>
      <c r="C17" s="20" t="s">
        <v>48</v>
      </c>
      <c r="D17" s="20" t="s">
        <v>49</v>
      </c>
      <c r="E17" s="20">
        <v>3</v>
      </c>
      <c r="F17" s="22" t="s">
        <v>50</v>
      </c>
      <c r="G17" s="20" t="s">
        <v>13</v>
      </c>
      <c r="H17" s="23"/>
    </row>
    <row r="18" ht="120" customHeight="1" spans="1:8">
      <c r="A18" s="9">
        <v>15</v>
      </c>
      <c r="B18" s="20" t="s">
        <v>37</v>
      </c>
      <c r="C18" s="9" t="s">
        <v>51</v>
      </c>
      <c r="D18" s="9" t="s">
        <v>52</v>
      </c>
      <c r="E18" s="20">
        <v>1</v>
      </c>
      <c r="F18" s="10" t="s">
        <v>53</v>
      </c>
      <c r="G18" s="20" t="s">
        <v>13</v>
      </c>
      <c r="H18" s="23"/>
    </row>
    <row r="19" ht="152.25" customHeight="1" spans="1:8">
      <c r="A19" s="9">
        <v>16</v>
      </c>
      <c r="B19" s="20" t="s">
        <v>37</v>
      </c>
      <c r="C19" s="9" t="s">
        <v>54</v>
      </c>
      <c r="D19" s="20" t="s">
        <v>55</v>
      </c>
      <c r="E19" s="20">
        <v>1</v>
      </c>
      <c r="F19" s="10" t="s">
        <v>56</v>
      </c>
      <c r="G19" s="20" t="s">
        <v>13</v>
      </c>
      <c r="H19" s="23"/>
    </row>
    <row r="20" ht="148.5" customHeight="1" spans="1:8">
      <c r="A20" s="9">
        <v>17</v>
      </c>
      <c r="B20" s="20" t="s">
        <v>37</v>
      </c>
      <c r="C20" s="9" t="s">
        <v>54</v>
      </c>
      <c r="D20" s="20" t="s">
        <v>57</v>
      </c>
      <c r="E20" s="20">
        <v>1</v>
      </c>
      <c r="F20" s="10" t="s">
        <v>58</v>
      </c>
      <c r="G20" s="20" t="s">
        <v>13</v>
      </c>
      <c r="H20" s="23"/>
    </row>
    <row r="21" ht="90" customHeight="1" spans="1:8">
      <c r="A21" s="9">
        <v>18</v>
      </c>
      <c r="B21" s="20" t="s">
        <v>59</v>
      </c>
      <c r="C21" s="20" t="s">
        <v>60</v>
      </c>
      <c r="D21" s="20" t="s">
        <v>61</v>
      </c>
      <c r="E21" s="9">
        <v>2</v>
      </c>
      <c r="F21" s="22" t="s">
        <v>62</v>
      </c>
      <c r="G21" s="20" t="s">
        <v>13</v>
      </c>
      <c r="H21" s="23"/>
    </row>
    <row r="22" ht="90.75" customHeight="1" spans="1:8">
      <c r="A22" s="9">
        <v>19</v>
      </c>
      <c r="B22" s="20" t="s">
        <v>59</v>
      </c>
      <c r="C22" s="20" t="s">
        <v>63</v>
      </c>
      <c r="D22" s="20" t="s">
        <v>64</v>
      </c>
      <c r="E22" s="20">
        <v>1</v>
      </c>
      <c r="F22" s="22" t="s">
        <v>65</v>
      </c>
      <c r="G22" s="20" t="s">
        <v>13</v>
      </c>
      <c r="H22" s="23"/>
    </row>
    <row r="23" ht="62.25" customHeight="1" spans="1:8">
      <c r="A23" s="9">
        <v>20</v>
      </c>
      <c r="B23" s="74" t="s">
        <v>66</v>
      </c>
      <c r="C23" s="9" t="s">
        <v>67</v>
      </c>
      <c r="D23" s="9" t="s">
        <v>68</v>
      </c>
      <c r="E23" s="9">
        <v>2</v>
      </c>
      <c r="F23" s="75" t="s">
        <v>69</v>
      </c>
      <c r="G23" s="20" t="s">
        <v>13</v>
      </c>
      <c r="H23" s="20"/>
    </row>
    <row r="24" ht="62.25" customHeight="1" spans="1:8">
      <c r="A24" s="9">
        <v>21</v>
      </c>
      <c r="B24" s="74" t="s">
        <v>66</v>
      </c>
      <c r="C24" s="20" t="s">
        <v>70</v>
      </c>
      <c r="D24" s="20" t="s">
        <v>71</v>
      </c>
      <c r="E24" s="20">
        <v>1</v>
      </c>
      <c r="F24" s="76"/>
      <c r="G24" s="20" t="s">
        <v>13</v>
      </c>
      <c r="H24" s="20"/>
    </row>
    <row r="25" ht="63" customHeight="1" spans="1:8">
      <c r="A25" s="9">
        <v>22</v>
      </c>
      <c r="B25" s="74" t="s">
        <v>66</v>
      </c>
      <c r="C25" s="20" t="s">
        <v>70</v>
      </c>
      <c r="D25" s="20" t="s">
        <v>72</v>
      </c>
      <c r="E25" s="20">
        <v>1</v>
      </c>
      <c r="F25" s="76"/>
      <c r="G25" s="20" t="s">
        <v>13</v>
      </c>
      <c r="H25" s="20"/>
    </row>
    <row r="26" ht="19.5" customHeight="1" spans="1:8">
      <c r="A26" s="87" t="s">
        <v>73</v>
      </c>
      <c r="B26" s="88"/>
      <c r="C26" s="88"/>
      <c r="D26" s="89"/>
      <c r="E26" s="20">
        <f>SUM(E4:E25)</f>
        <v>28</v>
      </c>
      <c r="F26" s="23"/>
      <c r="G26" s="23"/>
      <c r="H26" s="23"/>
    </row>
  </sheetData>
  <autoFilter ref="A3:H26">
    <extLst/>
  </autoFilter>
  <mergeCells count="3">
    <mergeCell ref="A26:D26"/>
    <mergeCell ref="F23:F25"/>
    <mergeCell ref="A1:H2"/>
  </mergeCells>
  <pageMargins left="0.708661417322835" right="0.708661417322835" top="0.590551181102362" bottom="0.59055118110236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
  <sheetViews>
    <sheetView topLeftCell="A13" workbookViewId="0">
      <selection activeCell="D13" sqref="D13"/>
    </sheetView>
  </sheetViews>
  <sheetFormatPr defaultColWidth="9" defaultRowHeight="14.25" outlineLevelCol="7"/>
  <cols>
    <col min="1" max="1" width="6.5" customWidth="1"/>
    <col min="3" max="3" width="9" style="17"/>
    <col min="6" max="6" width="31" customWidth="1"/>
    <col min="7" max="7" width="9" hidden="1" customWidth="1"/>
  </cols>
  <sheetData>
    <row r="1" spans="1:8">
      <c r="A1" s="18" t="s">
        <v>74</v>
      </c>
      <c r="B1" s="18"/>
      <c r="C1" s="18"/>
      <c r="D1" s="18"/>
      <c r="E1" s="18"/>
      <c r="F1" s="18"/>
      <c r="G1" s="18"/>
      <c r="H1" s="18"/>
    </row>
    <row r="2" ht="28.5" customHeight="1" spans="1:8">
      <c r="A2" s="19"/>
      <c r="B2" s="19"/>
      <c r="C2" s="19"/>
      <c r="D2" s="19"/>
      <c r="E2" s="19"/>
      <c r="F2" s="19"/>
      <c r="G2" s="19"/>
      <c r="H2" s="19"/>
    </row>
    <row r="3" spans="1:8">
      <c r="A3" s="55" t="s">
        <v>1</v>
      </c>
      <c r="B3" s="55" t="s">
        <v>2</v>
      </c>
      <c r="C3" s="55" t="s">
        <v>3</v>
      </c>
      <c r="D3" s="55" t="s">
        <v>4</v>
      </c>
      <c r="E3" s="55" t="s">
        <v>5</v>
      </c>
      <c r="F3" s="56" t="s">
        <v>6</v>
      </c>
      <c r="G3" s="57" t="s">
        <v>7</v>
      </c>
      <c r="H3" s="56" t="s">
        <v>8</v>
      </c>
    </row>
    <row r="4" spans="1:8">
      <c r="A4" s="55"/>
      <c r="B4" s="56"/>
      <c r="C4" s="55"/>
      <c r="D4" s="55"/>
      <c r="E4" s="56"/>
      <c r="F4" s="56"/>
      <c r="G4" s="58"/>
      <c r="H4" s="56"/>
    </row>
    <row r="5" ht="99.75" spans="1:8">
      <c r="A5" s="28">
        <v>1</v>
      </c>
      <c r="B5" s="20" t="s">
        <v>75</v>
      </c>
      <c r="C5" s="9" t="s">
        <v>19</v>
      </c>
      <c r="D5" s="9" t="s">
        <v>76</v>
      </c>
      <c r="E5" s="28">
        <v>1</v>
      </c>
      <c r="F5" s="10" t="s">
        <v>77</v>
      </c>
      <c r="G5" s="9"/>
      <c r="H5" s="12"/>
    </row>
    <row r="6" ht="83.25" customHeight="1" spans="1:8">
      <c r="A6" s="28">
        <v>2</v>
      </c>
      <c r="B6" s="20" t="s">
        <v>75</v>
      </c>
      <c r="C6" s="20" t="s">
        <v>27</v>
      </c>
      <c r="D6" s="20" t="s">
        <v>33</v>
      </c>
      <c r="E6" s="20">
        <v>1</v>
      </c>
      <c r="F6" s="22" t="s">
        <v>78</v>
      </c>
      <c r="G6" s="20"/>
      <c r="H6" s="20" t="s">
        <v>17</v>
      </c>
    </row>
    <row r="7" ht="118.5" customHeight="1" spans="1:8">
      <c r="A7" s="28">
        <v>3</v>
      </c>
      <c r="B7" s="20" t="s">
        <v>9</v>
      </c>
      <c r="C7" s="9" t="s">
        <v>10</v>
      </c>
      <c r="D7" s="9" t="s">
        <v>11</v>
      </c>
      <c r="E7" s="28">
        <v>1</v>
      </c>
      <c r="F7" s="10" t="s">
        <v>79</v>
      </c>
      <c r="G7" s="9"/>
      <c r="H7" s="59"/>
    </row>
    <row r="8" ht="57" spans="1:8">
      <c r="A8" s="28">
        <v>4</v>
      </c>
      <c r="B8" s="20" t="s">
        <v>9</v>
      </c>
      <c r="C8" s="9" t="s">
        <v>14</v>
      </c>
      <c r="D8" s="9" t="s">
        <v>15</v>
      </c>
      <c r="E8" s="28">
        <v>1</v>
      </c>
      <c r="F8" s="60" t="s">
        <v>80</v>
      </c>
      <c r="G8" s="61"/>
      <c r="H8" s="61" t="s">
        <v>17</v>
      </c>
    </row>
    <row r="9" ht="85.5" spans="1:8">
      <c r="A9" s="28">
        <v>7</v>
      </c>
      <c r="B9" s="30" t="s">
        <v>18</v>
      </c>
      <c r="C9" s="9" t="s">
        <v>14</v>
      </c>
      <c r="D9" s="9" t="s">
        <v>15</v>
      </c>
      <c r="E9" s="9">
        <v>1</v>
      </c>
      <c r="F9" s="10" t="s">
        <v>81</v>
      </c>
      <c r="G9" s="12"/>
      <c r="H9" s="9"/>
    </row>
    <row r="10" ht="57" spans="1:8">
      <c r="A10" s="28">
        <v>8</v>
      </c>
      <c r="B10" s="30" t="s">
        <v>18</v>
      </c>
      <c r="C10" s="9" t="s">
        <v>14</v>
      </c>
      <c r="D10" s="9" t="s">
        <v>15</v>
      </c>
      <c r="E10" s="9">
        <v>1</v>
      </c>
      <c r="F10" s="60" t="s">
        <v>80</v>
      </c>
      <c r="G10" s="62"/>
      <c r="H10" s="61" t="s">
        <v>17</v>
      </c>
    </row>
    <row r="11" ht="99.75" spans="1:8">
      <c r="A11" s="28">
        <v>9</v>
      </c>
      <c r="B11" s="30" t="s">
        <v>26</v>
      </c>
      <c r="C11" s="9" t="s">
        <v>27</v>
      </c>
      <c r="D11" s="9" t="s">
        <v>11</v>
      </c>
      <c r="E11" s="28">
        <v>1</v>
      </c>
      <c r="F11" s="10" t="s">
        <v>82</v>
      </c>
      <c r="G11" s="10"/>
      <c r="H11" s="10"/>
    </row>
    <row r="12" ht="57" spans="1:8">
      <c r="A12" s="28">
        <v>12</v>
      </c>
      <c r="B12" s="20" t="s">
        <v>83</v>
      </c>
      <c r="C12" s="20" t="s">
        <v>32</v>
      </c>
      <c r="D12" s="20" t="s">
        <v>84</v>
      </c>
      <c r="E12" s="20">
        <v>1</v>
      </c>
      <c r="F12" s="10" t="s">
        <v>85</v>
      </c>
      <c r="G12" s="9"/>
      <c r="H12" s="20" t="s">
        <v>17</v>
      </c>
    </row>
    <row r="13" ht="57" spans="1:8">
      <c r="A13" s="28">
        <v>13</v>
      </c>
      <c r="B13" s="20" t="s">
        <v>83</v>
      </c>
      <c r="C13" s="20" t="s">
        <v>32</v>
      </c>
      <c r="D13" s="20" t="s">
        <v>86</v>
      </c>
      <c r="E13" s="20">
        <v>1</v>
      </c>
      <c r="F13" s="10" t="s">
        <v>87</v>
      </c>
      <c r="G13" s="9"/>
      <c r="H13" s="20" t="s">
        <v>17</v>
      </c>
    </row>
    <row r="14" ht="57" spans="1:8">
      <c r="A14" s="28">
        <v>14</v>
      </c>
      <c r="B14" s="20" t="s">
        <v>83</v>
      </c>
      <c r="C14" s="20" t="s">
        <v>14</v>
      </c>
      <c r="D14" s="20" t="s">
        <v>15</v>
      </c>
      <c r="E14" s="37">
        <v>1</v>
      </c>
      <c r="F14" s="10" t="s">
        <v>80</v>
      </c>
      <c r="G14" s="9"/>
      <c r="H14" s="20" t="s">
        <v>17</v>
      </c>
    </row>
    <row r="15" ht="57" spans="1:8">
      <c r="A15" s="28">
        <v>15</v>
      </c>
      <c r="B15" s="20" t="s">
        <v>83</v>
      </c>
      <c r="C15" s="20" t="s">
        <v>88</v>
      </c>
      <c r="D15" s="20" t="s">
        <v>33</v>
      </c>
      <c r="E15" s="37">
        <v>1</v>
      </c>
      <c r="F15" s="22" t="s">
        <v>78</v>
      </c>
      <c r="G15" s="20"/>
      <c r="H15" s="20" t="s">
        <v>17</v>
      </c>
    </row>
    <row r="16" ht="71.25" spans="1:8">
      <c r="A16" s="28">
        <v>16</v>
      </c>
      <c r="B16" s="20" t="s">
        <v>83</v>
      </c>
      <c r="C16" s="9" t="s">
        <v>88</v>
      </c>
      <c r="D16" s="9" t="s">
        <v>89</v>
      </c>
      <c r="E16" s="28">
        <v>1</v>
      </c>
      <c r="F16" s="10" t="s">
        <v>90</v>
      </c>
      <c r="G16" s="9"/>
      <c r="H16" s="59"/>
    </row>
    <row r="17" ht="85.5" spans="1:8">
      <c r="A17" s="28">
        <v>17</v>
      </c>
      <c r="B17" s="20" t="s">
        <v>83</v>
      </c>
      <c r="C17" s="20" t="s">
        <v>91</v>
      </c>
      <c r="D17" s="20" t="s">
        <v>92</v>
      </c>
      <c r="E17" s="20">
        <v>1</v>
      </c>
      <c r="F17" s="22" t="s">
        <v>93</v>
      </c>
      <c r="G17" s="20"/>
      <c r="H17" s="20"/>
    </row>
    <row r="18" ht="57" spans="1:8">
      <c r="A18" s="28">
        <v>18</v>
      </c>
      <c r="B18" s="20" t="s">
        <v>83</v>
      </c>
      <c r="C18" s="20" t="s">
        <v>94</v>
      </c>
      <c r="D18" s="20" t="s">
        <v>95</v>
      </c>
      <c r="E18" s="20">
        <v>1</v>
      </c>
      <c r="F18" s="22" t="s">
        <v>96</v>
      </c>
      <c r="G18" s="20"/>
      <c r="H18" s="20"/>
    </row>
    <row r="19" ht="142.5" spans="1:8">
      <c r="A19" s="28">
        <v>19</v>
      </c>
      <c r="B19" s="20" t="s">
        <v>83</v>
      </c>
      <c r="C19" s="20" t="s">
        <v>97</v>
      </c>
      <c r="D19" s="20" t="s">
        <v>98</v>
      </c>
      <c r="E19" s="20">
        <v>1</v>
      </c>
      <c r="F19" s="10" t="s">
        <v>99</v>
      </c>
      <c r="G19" s="9"/>
      <c r="H19" s="20"/>
    </row>
    <row r="20" ht="71.25" spans="1:8">
      <c r="A20" s="28">
        <v>22</v>
      </c>
      <c r="B20" s="20" t="s">
        <v>31</v>
      </c>
      <c r="C20" s="9" t="s">
        <v>14</v>
      </c>
      <c r="D20" s="9" t="s">
        <v>100</v>
      </c>
      <c r="E20" s="9">
        <v>1</v>
      </c>
      <c r="F20" s="10" t="s">
        <v>101</v>
      </c>
      <c r="G20" s="9"/>
      <c r="H20" s="12"/>
    </row>
    <row r="21" ht="57" spans="1:8">
      <c r="A21" s="28">
        <v>23</v>
      </c>
      <c r="B21" s="20" t="s">
        <v>31</v>
      </c>
      <c r="C21" s="20" t="s">
        <v>102</v>
      </c>
      <c r="D21" s="20" t="s">
        <v>103</v>
      </c>
      <c r="E21" s="20">
        <v>1</v>
      </c>
      <c r="F21" s="22" t="s">
        <v>104</v>
      </c>
      <c r="G21" s="20"/>
      <c r="H21" s="22" t="s">
        <v>17</v>
      </c>
    </row>
    <row r="22" ht="57" spans="1:8">
      <c r="A22" s="28">
        <v>24</v>
      </c>
      <c r="B22" s="20" t="s">
        <v>31</v>
      </c>
      <c r="C22" s="63" t="s">
        <v>19</v>
      </c>
      <c r="D22" s="63" t="s">
        <v>105</v>
      </c>
      <c r="E22" s="20">
        <v>1</v>
      </c>
      <c r="F22" s="22" t="s">
        <v>106</v>
      </c>
      <c r="G22" s="20"/>
      <c r="H22" s="22" t="s">
        <v>17</v>
      </c>
    </row>
    <row r="23" ht="57" spans="1:8">
      <c r="A23" s="28">
        <v>25</v>
      </c>
      <c r="B23" s="20" t="s">
        <v>31</v>
      </c>
      <c r="C23" s="9" t="s">
        <v>107</v>
      </c>
      <c r="D23" s="9" t="s">
        <v>108</v>
      </c>
      <c r="E23" s="9">
        <v>1</v>
      </c>
      <c r="F23" s="10" t="s">
        <v>109</v>
      </c>
      <c r="G23" s="9"/>
      <c r="H23" s="12"/>
    </row>
    <row r="24" ht="111" customHeight="1" spans="1:8">
      <c r="A24" s="28">
        <v>26</v>
      </c>
      <c r="B24" s="25" t="s">
        <v>31</v>
      </c>
      <c r="C24" s="24" t="s">
        <v>107</v>
      </c>
      <c r="D24" s="25" t="s">
        <v>110</v>
      </c>
      <c r="E24" s="25">
        <v>2</v>
      </c>
      <c r="F24" s="49" t="s">
        <v>111</v>
      </c>
      <c r="G24" s="9"/>
      <c r="H24" s="12"/>
    </row>
    <row r="25" ht="121.5" spans="1:8">
      <c r="A25" s="28">
        <v>27</v>
      </c>
      <c r="B25" s="38" t="s">
        <v>37</v>
      </c>
      <c r="C25" s="38" t="s">
        <v>38</v>
      </c>
      <c r="D25" s="38" t="s">
        <v>112</v>
      </c>
      <c r="E25" s="45">
        <v>1</v>
      </c>
      <c r="F25" s="46" t="s">
        <v>113</v>
      </c>
      <c r="G25" s="64"/>
      <c r="H25" s="38" t="s">
        <v>17</v>
      </c>
    </row>
    <row r="26" ht="135" spans="1:8">
      <c r="A26" s="28">
        <v>28</v>
      </c>
      <c r="B26" s="38" t="s">
        <v>37</v>
      </c>
      <c r="C26" s="38" t="s">
        <v>38</v>
      </c>
      <c r="D26" s="38" t="s">
        <v>114</v>
      </c>
      <c r="E26" s="45">
        <v>1</v>
      </c>
      <c r="F26" s="46" t="s">
        <v>115</v>
      </c>
      <c r="G26" s="64"/>
      <c r="H26" s="38"/>
    </row>
    <row r="27" ht="189" spans="1:8">
      <c r="A27" s="28">
        <v>29</v>
      </c>
      <c r="B27" s="38" t="s">
        <v>37</v>
      </c>
      <c r="C27" s="38" t="s">
        <v>38</v>
      </c>
      <c r="D27" s="38" t="s">
        <v>116</v>
      </c>
      <c r="E27" s="45">
        <v>1</v>
      </c>
      <c r="F27" s="46" t="s">
        <v>117</v>
      </c>
      <c r="G27" s="64"/>
      <c r="H27" s="38"/>
    </row>
    <row r="28" ht="67.5" spans="1:8">
      <c r="A28" s="28">
        <v>30</v>
      </c>
      <c r="B28" s="38" t="s">
        <v>37</v>
      </c>
      <c r="C28" s="38" t="s">
        <v>38</v>
      </c>
      <c r="D28" s="38" t="s">
        <v>118</v>
      </c>
      <c r="E28" s="65">
        <v>1</v>
      </c>
      <c r="F28" s="46" t="s">
        <v>119</v>
      </c>
      <c r="G28" s="64"/>
      <c r="H28" s="38" t="s">
        <v>17</v>
      </c>
    </row>
    <row r="29" ht="81" spans="1:8">
      <c r="A29" s="28">
        <v>31</v>
      </c>
      <c r="B29" s="38" t="s">
        <v>37</v>
      </c>
      <c r="C29" s="38" t="s">
        <v>38</v>
      </c>
      <c r="D29" s="38" t="s">
        <v>120</v>
      </c>
      <c r="E29" s="45">
        <v>2</v>
      </c>
      <c r="F29" s="46" t="s">
        <v>121</v>
      </c>
      <c r="G29" s="64"/>
      <c r="H29" s="38" t="s">
        <v>17</v>
      </c>
    </row>
    <row r="30" ht="152.25" customHeight="1" spans="1:8">
      <c r="A30" s="28">
        <v>32</v>
      </c>
      <c r="B30" s="38" t="s">
        <v>37</v>
      </c>
      <c r="C30" s="38" t="s">
        <v>38</v>
      </c>
      <c r="D30" s="38" t="s">
        <v>122</v>
      </c>
      <c r="E30" s="45">
        <v>1</v>
      </c>
      <c r="F30" s="66" t="s">
        <v>123</v>
      </c>
      <c r="G30" s="38"/>
      <c r="H30" s="38"/>
    </row>
    <row r="31" ht="202.5" spans="1:8">
      <c r="A31" s="28">
        <v>33</v>
      </c>
      <c r="B31" s="38" t="s">
        <v>37</v>
      </c>
      <c r="C31" s="38" t="s">
        <v>48</v>
      </c>
      <c r="D31" s="38" t="s">
        <v>49</v>
      </c>
      <c r="E31" s="45">
        <v>3</v>
      </c>
      <c r="F31" s="46" t="s">
        <v>124</v>
      </c>
      <c r="G31" s="38"/>
      <c r="H31" s="20"/>
    </row>
    <row r="32" ht="121.5" spans="1:8">
      <c r="A32" s="28">
        <v>34</v>
      </c>
      <c r="B32" s="38" t="s">
        <v>37</v>
      </c>
      <c r="C32" s="67" t="s">
        <v>51</v>
      </c>
      <c r="D32" s="68" t="s">
        <v>52</v>
      </c>
      <c r="E32" s="45">
        <v>1</v>
      </c>
      <c r="F32" s="66" t="s">
        <v>125</v>
      </c>
      <c r="G32" s="38"/>
      <c r="H32" s="38"/>
    </row>
    <row r="33" ht="132" customHeight="1" spans="1:8">
      <c r="A33" s="28">
        <v>35</v>
      </c>
      <c r="B33" s="38" t="s">
        <v>37</v>
      </c>
      <c r="C33" s="67" t="s">
        <v>51</v>
      </c>
      <c r="D33" s="68" t="s">
        <v>126</v>
      </c>
      <c r="E33" s="45">
        <v>1</v>
      </c>
      <c r="F33" s="66" t="s">
        <v>127</v>
      </c>
      <c r="G33" s="38"/>
      <c r="H33" s="20"/>
    </row>
    <row r="34" ht="148.5" spans="1:8">
      <c r="A34" s="28">
        <v>36</v>
      </c>
      <c r="B34" s="38" t="s">
        <v>37</v>
      </c>
      <c r="C34" s="67" t="s">
        <v>54</v>
      </c>
      <c r="D34" s="69" t="s">
        <v>55</v>
      </c>
      <c r="E34" s="45">
        <v>1</v>
      </c>
      <c r="F34" s="66" t="s">
        <v>128</v>
      </c>
      <c r="G34" s="38"/>
      <c r="H34" s="38"/>
    </row>
    <row r="35" ht="135" spans="1:8">
      <c r="A35" s="28">
        <v>37</v>
      </c>
      <c r="B35" s="38" t="s">
        <v>37</v>
      </c>
      <c r="C35" s="67" t="s">
        <v>54</v>
      </c>
      <c r="D35" s="69" t="s">
        <v>57</v>
      </c>
      <c r="E35" s="45">
        <v>1</v>
      </c>
      <c r="F35" s="66" t="s">
        <v>129</v>
      </c>
      <c r="G35" s="38"/>
      <c r="H35" s="20"/>
    </row>
    <row r="36" ht="135" spans="1:8">
      <c r="A36" s="28">
        <v>38</v>
      </c>
      <c r="B36" s="70" t="s">
        <v>37</v>
      </c>
      <c r="C36" s="67" t="s">
        <v>54</v>
      </c>
      <c r="D36" s="71" t="s">
        <v>130</v>
      </c>
      <c r="E36" s="72">
        <v>1</v>
      </c>
      <c r="F36" s="73" t="s">
        <v>131</v>
      </c>
      <c r="G36" s="71"/>
      <c r="H36" s="71"/>
    </row>
    <row r="37" ht="114" spans="1:8">
      <c r="A37" s="28">
        <v>39</v>
      </c>
      <c r="B37" s="20" t="s">
        <v>59</v>
      </c>
      <c r="C37" s="9" t="s">
        <v>60</v>
      </c>
      <c r="D37" s="9" t="s">
        <v>98</v>
      </c>
      <c r="E37" s="28">
        <v>2</v>
      </c>
      <c r="F37" s="10" t="s">
        <v>132</v>
      </c>
      <c r="G37" s="10"/>
      <c r="H37" s="12"/>
    </row>
    <row r="38" ht="99.75" spans="1:8">
      <c r="A38" s="28">
        <v>40</v>
      </c>
      <c r="B38" s="20" t="s">
        <v>59</v>
      </c>
      <c r="C38" s="9" t="s">
        <v>60</v>
      </c>
      <c r="D38" s="9" t="s">
        <v>133</v>
      </c>
      <c r="E38" s="28">
        <v>2</v>
      </c>
      <c r="F38" s="10" t="s">
        <v>134</v>
      </c>
      <c r="G38" s="10"/>
      <c r="H38" s="59"/>
    </row>
    <row r="39" ht="57" spans="1:8">
      <c r="A39" s="28">
        <v>41</v>
      </c>
      <c r="B39" s="20" t="s">
        <v>59</v>
      </c>
      <c r="C39" s="9" t="s">
        <v>60</v>
      </c>
      <c r="D39" s="9" t="s">
        <v>135</v>
      </c>
      <c r="E39" s="20">
        <v>1</v>
      </c>
      <c r="F39" s="10" t="s">
        <v>136</v>
      </c>
      <c r="G39" s="10"/>
      <c r="H39" s="20" t="s">
        <v>17</v>
      </c>
    </row>
    <row r="40" ht="42.75" spans="1:8">
      <c r="A40" s="28">
        <v>42</v>
      </c>
      <c r="B40" s="20" t="s">
        <v>59</v>
      </c>
      <c r="C40" s="9" t="s">
        <v>60</v>
      </c>
      <c r="D40" s="9" t="s">
        <v>137</v>
      </c>
      <c r="E40" s="20">
        <v>1</v>
      </c>
      <c r="F40" s="22" t="s">
        <v>138</v>
      </c>
      <c r="G40" s="22"/>
      <c r="H40" s="20" t="s">
        <v>17</v>
      </c>
    </row>
    <row r="41" ht="42.75" spans="1:8">
      <c r="A41" s="28">
        <v>43</v>
      </c>
      <c r="B41" s="20" t="s">
        <v>59</v>
      </c>
      <c r="C41" s="9" t="s">
        <v>60</v>
      </c>
      <c r="D41" s="20" t="s">
        <v>139</v>
      </c>
      <c r="E41" s="20">
        <v>1</v>
      </c>
      <c r="F41" s="22" t="s">
        <v>138</v>
      </c>
      <c r="G41" s="22"/>
      <c r="H41" s="20" t="s">
        <v>17</v>
      </c>
    </row>
    <row r="42" ht="57" spans="1:8">
      <c r="A42" s="28">
        <v>44</v>
      </c>
      <c r="B42" s="20" t="s">
        <v>140</v>
      </c>
      <c r="C42" s="9" t="s">
        <v>141</v>
      </c>
      <c r="D42" s="9" t="s">
        <v>142</v>
      </c>
      <c r="E42" s="28">
        <v>1</v>
      </c>
      <c r="F42" s="10" t="s">
        <v>143</v>
      </c>
      <c r="G42" s="10"/>
      <c r="H42" s="20" t="s">
        <v>17</v>
      </c>
    </row>
    <row r="43" ht="99.75" spans="1:8">
      <c r="A43" s="28">
        <v>45</v>
      </c>
      <c r="B43" s="20" t="s">
        <v>140</v>
      </c>
      <c r="C43" s="9" t="s">
        <v>141</v>
      </c>
      <c r="D43" s="9" t="s">
        <v>142</v>
      </c>
      <c r="E43" s="28">
        <v>1</v>
      </c>
      <c r="F43" s="10" t="s">
        <v>144</v>
      </c>
      <c r="G43" s="10"/>
      <c r="H43" s="12"/>
    </row>
    <row r="44" ht="42.75" spans="1:8">
      <c r="A44" s="28">
        <v>46</v>
      </c>
      <c r="B44" s="20" t="s">
        <v>140</v>
      </c>
      <c r="C44" s="9" t="s">
        <v>141</v>
      </c>
      <c r="D44" s="9" t="s">
        <v>145</v>
      </c>
      <c r="E44" s="28">
        <v>1</v>
      </c>
      <c r="F44" s="10" t="s">
        <v>146</v>
      </c>
      <c r="G44" s="10"/>
      <c r="H44" s="20" t="s">
        <v>17</v>
      </c>
    </row>
    <row r="45" ht="107.25" customHeight="1" spans="1:8">
      <c r="A45" s="28">
        <v>47</v>
      </c>
      <c r="B45" s="20" t="s">
        <v>140</v>
      </c>
      <c r="C45" s="9" t="s">
        <v>141</v>
      </c>
      <c r="D45" s="9" t="s">
        <v>145</v>
      </c>
      <c r="E45" s="28">
        <v>1</v>
      </c>
      <c r="F45" s="10" t="s">
        <v>147</v>
      </c>
      <c r="G45" s="10"/>
      <c r="H45" s="20"/>
    </row>
    <row r="46" ht="57" spans="1:8">
      <c r="A46" s="28">
        <v>48</v>
      </c>
      <c r="B46" s="20" t="s">
        <v>140</v>
      </c>
      <c r="C46" s="9" t="s">
        <v>60</v>
      </c>
      <c r="D46" s="9" t="s">
        <v>148</v>
      </c>
      <c r="E46" s="28">
        <v>1</v>
      </c>
      <c r="F46" s="10" t="s">
        <v>149</v>
      </c>
      <c r="G46" s="10"/>
      <c r="H46" s="20" t="s">
        <v>17</v>
      </c>
    </row>
    <row r="47" ht="85.5" spans="1:8">
      <c r="A47" s="28">
        <v>49</v>
      </c>
      <c r="B47" s="20" t="s">
        <v>140</v>
      </c>
      <c r="C47" s="9" t="s">
        <v>60</v>
      </c>
      <c r="D47" s="9" t="s">
        <v>148</v>
      </c>
      <c r="E47" s="20">
        <v>1</v>
      </c>
      <c r="F47" s="10" t="s">
        <v>150</v>
      </c>
      <c r="G47" s="10"/>
      <c r="H47" s="20"/>
    </row>
    <row r="48" ht="99.75" spans="1:8">
      <c r="A48" s="28">
        <v>50</v>
      </c>
      <c r="B48" s="20" t="s">
        <v>140</v>
      </c>
      <c r="C48" s="9" t="s">
        <v>19</v>
      </c>
      <c r="D48" s="9" t="s">
        <v>11</v>
      </c>
      <c r="E48" s="20">
        <v>2</v>
      </c>
      <c r="F48" s="10" t="s">
        <v>82</v>
      </c>
      <c r="G48" s="10"/>
      <c r="H48" s="20" t="s">
        <v>151</v>
      </c>
    </row>
    <row r="49" ht="78.75" customHeight="1" spans="1:8">
      <c r="A49" s="28">
        <v>51</v>
      </c>
      <c r="B49" s="74" t="s">
        <v>66</v>
      </c>
      <c r="C49" s="9" t="s">
        <v>67</v>
      </c>
      <c r="D49" s="9" t="s">
        <v>68</v>
      </c>
      <c r="E49" s="28">
        <v>2</v>
      </c>
      <c r="F49" s="75" t="s">
        <v>152</v>
      </c>
      <c r="G49" s="22"/>
      <c r="H49" s="20"/>
    </row>
    <row r="50" ht="78.75" customHeight="1" spans="1:8">
      <c r="A50" s="28">
        <v>52</v>
      </c>
      <c r="B50" s="74" t="s">
        <v>66</v>
      </c>
      <c r="C50" s="20" t="s">
        <v>70</v>
      </c>
      <c r="D50" s="20" t="s">
        <v>71</v>
      </c>
      <c r="E50" s="20">
        <v>1</v>
      </c>
      <c r="F50" s="76"/>
      <c r="G50" s="22"/>
      <c r="H50" s="20"/>
    </row>
    <row r="51" ht="78.75" customHeight="1" spans="1:8">
      <c r="A51" s="28">
        <v>53</v>
      </c>
      <c r="B51" s="74" t="s">
        <v>66</v>
      </c>
      <c r="C51" s="20" t="s">
        <v>70</v>
      </c>
      <c r="D51" s="20" t="s">
        <v>72</v>
      </c>
      <c r="E51" s="20">
        <v>1</v>
      </c>
      <c r="F51" s="76"/>
      <c r="G51" s="22"/>
      <c r="H51" s="20"/>
    </row>
    <row r="52" ht="71.25" spans="1:8">
      <c r="A52" s="28">
        <v>54</v>
      </c>
      <c r="B52" s="77" t="s">
        <v>153</v>
      </c>
      <c r="C52" s="78"/>
      <c r="D52" s="20" t="s">
        <v>154</v>
      </c>
      <c r="E52" s="20">
        <v>2</v>
      </c>
      <c r="F52" s="22" t="s">
        <v>155</v>
      </c>
      <c r="G52" s="22"/>
      <c r="H52" s="9" t="s">
        <v>17</v>
      </c>
    </row>
    <row r="53" ht="128.25" spans="1:8">
      <c r="A53" s="28">
        <v>55</v>
      </c>
      <c r="B53" s="77" t="s">
        <v>153</v>
      </c>
      <c r="C53" s="78"/>
      <c r="D53" s="20" t="s">
        <v>156</v>
      </c>
      <c r="E53" s="20">
        <v>2</v>
      </c>
      <c r="F53" s="22" t="s">
        <v>157</v>
      </c>
      <c r="G53" s="22"/>
      <c r="H53" s="9" t="s">
        <v>17</v>
      </c>
    </row>
    <row r="54" ht="99.75" spans="1:8">
      <c r="A54" s="28">
        <v>56</v>
      </c>
      <c r="B54" s="77" t="s">
        <v>153</v>
      </c>
      <c r="C54" s="78"/>
      <c r="D54" s="20" t="s">
        <v>158</v>
      </c>
      <c r="E54" s="28">
        <v>2</v>
      </c>
      <c r="F54" s="22" t="s">
        <v>159</v>
      </c>
      <c r="G54" s="22"/>
      <c r="H54" s="9" t="s">
        <v>17</v>
      </c>
    </row>
    <row r="55" ht="71.25" spans="1:8">
      <c r="A55" s="28">
        <v>57</v>
      </c>
      <c r="B55" s="77" t="s">
        <v>153</v>
      </c>
      <c r="C55" s="78"/>
      <c r="D55" s="20" t="s">
        <v>160</v>
      </c>
      <c r="E55" s="37">
        <v>4</v>
      </c>
      <c r="F55" s="79" t="s">
        <v>161</v>
      </c>
      <c r="G55" s="79"/>
      <c r="H55" s="9" t="s">
        <v>17</v>
      </c>
    </row>
    <row r="56" ht="85.5" spans="1:8">
      <c r="A56" s="28">
        <v>58</v>
      </c>
      <c r="B56" s="77" t="s">
        <v>153</v>
      </c>
      <c r="C56" s="78"/>
      <c r="D56" s="20" t="s">
        <v>162</v>
      </c>
      <c r="E56" s="28">
        <v>2</v>
      </c>
      <c r="F56" s="22" t="s">
        <v>163</v>
      </c>
      <c r="G56" s="22"/>
      <c r="H56" s="9" t="s">
        <v>17</v>
      </c>
    </row>
    <row r="57" ht="114" spans="1:8">
      <c r="A57" s="28">
        <v>59</v>
      </c>
      <c r="B57" s="77" t="s">
        <v>153</v>
      </c>
      <c r="C57" s="78"/>
      <c r="D57" s="20" t="s">
        <v>164</v>
      </c>
      <c r="E57" s="28">
        <v>2</v>
      </c>
      <c r="F57" s="22" t="s">
        <v>165</v>
      </c>
      <c r="G57" s="22"/>
      <c r="H57" s="9" t="s">
        <v>17</v>
      </c>
    </row>
    <row r="58" ht="85.5" spans="1:8">
      <c r="A58" s="28">
        <v>60</v>
      </c>
      <c r="B58" s="77" t="s">
        <v>153</v>
      </c>
      <c r="C58" s="78"/>
      <c r="D58" s="20" t="s">
        <v>166</v>
      </c>
      <c r="E58" s="20">
        <v>1</v>
      </c>
      <c r="F58" s="22" t="s">
        <v>167</v>
      </c>
      <c r="G58" s="22"/>
      <c r="H58" s="9" t="s">
        <v>17</v>
      </c>
    </row>
    <row r="59" ht="71.25" spans="1:8">
      <c r="A59" s="28">
        <v>61</v>
      </c>
      <c r="B59" s="77" t="s">
        <v>153</v>
      </c>
      <c r="C59" s="78"/>
      <c r="D59" s="20" t="s">
        <v>168</v>
      </c>
      <c r="E59" s="20">
        <v>1</v>
      </c>
      <c r="F59" s="22" t="s">
        <v>169</v>
      </c>
      <c r="G59" s="22"/>
      <c r="H59" s="9" t="s">
        <v>17</v>
      </c>
    </row>
    <row r="60" ht="85.5" spans="1:8">
      <c r="A60" s="28">
        <v>62</v>
      </c>
      <c r="B60" s="77" t="s">
        <v>153</v>
      </c>
      <c r="C60" s="78"/>
      <c r="D60" s="20" t="s">
        <v>170</v>
      </c>
      <c r="E60" s="20">
        <v>1</v>
      </c>
      <c r="F60" s="22" t="s">
        <v>171</v>
      </c>
      <c r="G60" s="22"/>
      <c r="H60" s="9" t="s">
        <v>17</v>
      </c>
    </row>
    <row r="61" ht="85.5" spans="1:8">
      <c r="A61" s="28">
        <v>63</v>
      </c>
      <c r="B61" s="77" t="s">
        <v>153</v>
      </c>
      <c r="C61" s="78"/>
      <c r="D61" s="20" t="s">
        <v>172</v>
      </c>
      <c r="E61" s="20">
        <v>1</v>
      </c>
      <c r="F61" s="22" t="s">
        <v>173</v>
      </c>
      <c r="G61" s="22"/>
      <c r="H61" s="9" t="s">
        <v>17</v>
      </c>
    </row>
    <row r="62" ht="85.5" spans="1:8">
      <c r="A62" s="28">
        <v>64</v>
      </c>
      <c r="B62" s="77" t="s">
        <v>153</v>
      </c>
      <c r="C62" s="78"/>
      <c r="D62" s="20" t="s">
        <v>174</v>
      </c>
      <c r="E62" s="20">
        <v>1</v>
      </c>
      <c r="F62" s="22" t="s">
        <v>175</v>
      </c>
      <c r="G62" s="22"/>
      <c r="H62" s="9" t="s">
        <v>17</v>
      </c>
    </row>
    <row r="63" ht="99.75" spans="1:8">
      <c r="A63" s="28">
        <v>65</v>
      </c>
      <c r="B63" s="77" t="s">
        <v>153</v>
      </c>
      <c r="C63" s="78"/>
      <c r="D63" s="20" t="s">
        <v>176</v>
      </c>
      <c r="E63" s="20">
        <v>1</v>
      </c>
      <c r="F63" s="22" t="s">
        <v>177</v>
      </c>
      <c r="G63" s="22"/>
      <c r="H63" s="9" t="s">
        <v>17</v>
      </c>
    </row>
    <row r="64" ht="99.75" spans="1:8">
      <c r="A64" s="28">
        <v>66</v>
      </c>
      <c r="B64" s="77" t="s">
        <v>153</v>
      </c>
      <c r="C64" s="78"/>
      <c r="D64" s="20" t="s">
        <v>49</v>
      </c>
      <c r="E64" s="20">
        <v>2</v>
      </c>
      <c r="F64" s="22" t="s">
        <v>178</v>
      </c>
      <c r="G64" s="22"/>
      <c r="H64" s="9" t="s">
        <v>17</v>
      </c>
    </row>
    <row r="65" ht="24.75" customHeight="1" spans="1:8">
      <c r="A65" s="80" t="s">
        <v>73</v>
      </c>
      <c r="B65" s="81"/>
      <c r="C65" s="81"/>
      <c r="D65" s="82"/>
      <c r="E65" s="59">
        <f>SUM(E5:E64)</f>
        <v>77</v>
      </c>
      <c r="F65" s="83" t="s">
        <v>179</v>
      </c>
      <c r="G65" s="84"/>
      <c r="H65" s="85"/>
    </row>
  </sheetData>
  <autoFilter ref="A4:H65">
    <extLst/>
  </autoFilter>
  <mergeCells count="25">
    <mergeCell ref="B52:C52"/>
    <mergeCell ref="B53:C53"/>
    <mergeCell ref="B54:C54"/>
    <mergeCell ref="B55:C55"/>
    <mergeCell ref="B56:C56"/>
    <mergeCell ref="B57:C57"/>
    <mergeCell ref="B58:C58"/>
    <mergeCell ref="B59:C59"/>
    <mergeCell ref="B60:C60"/>
    <mergeCell ref="B61:C61"/>
    <mergeCell ref="B62:C62"/>
    <mergeCell ref="B63:C63"/>
    <mergeCell ref="B64:C64"/>
    <mergeCell ref="A65:D65"/>
    <mergeCell ref="F65:H65"/>
    <mergeCell ref="A3:A4"/>
    <mergeCell ref="B3:B4"/>
    <mergeCell ref="C3:C4"/>
    <mergeCell ref="D3:D4"/>
    <mergeCell ref="E3:E4"/>
    <mergeCell ref="F3:F4"/>
    <mergeCell ref="F49:F51"/>
    <mergeCell ref="G3:G4"/>
    <mergeCell ref="H3:H4"/>
    <mergeCell ref="A1:H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topLeftCell="A10" workbookViewId="0">
      <selection activeCell="D19" sqref="D19"/>
    </sheetView>
  </sheetViews>
  <sheetFormatPr defaultColWidth="9" defaultRowHeight="14.25" outlineLevelCol="5"/>
  <cols>
    <col min="1" max="1" width="8.5" customWidth="1"/>
    <col min="2" max="2" width="28.625" customWidth="1"/>
    <col min="3" max="3" width="22.875" customWidth="1"/>
    <col min="4" max="4" width="24.125" customWidth="1"/>
    <col min="5" max="5" width="19.75" hidden="1" customWidth="1"/>
  </cols>
  <sheetData>
    <row r="1" ht="54" customHeight="1" spans="1:5">
      <c r="A1" s="19" t="s">
        <v>180</v>
      </c>
      <c r="B1" s="19"/>
      <c r="C1" s="19"/>
      <c r="D1" s="19"/>
      <c r="E1" s="19"/>
    </row>
    <row r="2" ht="42" customHeight="1" spans="1:5">
      <c r="A2" s="51" t="s">
        <v>1</v>
      </c>
      <c r="B2" s="51" t="s">
        <v>181</v>
      </c>
      <c r="C2" s="51" t="s">
        <v>182</v>
      </c>
      <c r="D2" s="51" t="s">
        <v>183</v>
      </c>
      <c r="E2" s="51" t="s">
        <v>184</v>
      </c>
    </row>
    <row r="3" ht="42" customHeight="1" spans="1:5">
      <c r="A3" s="52">
        <v>1</v>
      </c>
      <c r="B3" s="52" t="s">
        <v>185</v>
      </c>
      <c r="C3" s="52">
        <v>2</v>
      </c>
      <c r="D3" s="52"/>
      <c r="E3" s="52">
        <v>1</v>
      </c>
    </row>
    <row r="4" ht="42" customHeight="1" spans="1:5">
      <c r="A4" s="52">
        <v>2</v>
      </c>
      <c r="B4" s="53" t="s">
        <v>186</v>
      </c>
      <c r="C4" s="53">
        <v>2</v>
      </c>
      <c r="D4" s="53">
        <v>1</v>
      </c>
      <c r="E4" s="53"/>
    </row>
    <row r="5" ht="42" customHeight="1" spans="1:6">
      <c r="A5" s="52">
        <v>3</v>
      </c>
      <c r="B5" s="53" t="s">
        <v>187</v>
      </c>
      <c r="C5" s="53">
        <v>8</v>
      </c>
      <c r="D5" s="53">
        <v>3</v>
      </c>
      <c r="E5" s="53">
        <v>1</v>
      </c>
      <c r="F5" s="54"/>
    </row>
    <row r="6" ht="42" customHeight="1" spans="1:5">
      <c r="A6" s="52">
        <v>4</v>
      </c>
      <c r="B6" s="53" t="s">
        <v>188</v>
      </c>
      <c r="C6" s="53">
        <v>5</v>
      </c>
      <c r="D6" s="53">
        <v>1</v>
      </c>
      <c r="E6" s="53">
        <v>3</v>
      </c>
    </row>
    <row r="7" ht="42" customHeight="1" spans="1:6">
      <c r="A7" s="52">
        <v>5</v>
      </c>
      <c r="B7" s="53" t="s">
        <v>189</v>
      </c>
      <c r="C7" s="53">
        <v>5</v>
      </c>
      <c r="D7" s="53">
        <v>2</v>
      </c>
      <c r="E7" s="53">
        <v>2</v>
      </c>
      <c r="F7" s="54"/>
    </row>
    <row r="8" ht="42" customHeight="1" spans="1:5">
      <c r="A8" s="52">
        <v>6</v>
      </c>
      <c r="B8" s="53" t="s">
        <v>190</v>
      </c>
      <c r="C8" s="53">
        <v>13</v>
      </c>
      <c r="D8" s="53">
        <v>6</v>
      </c>
      <c r="E8" s="53">
        <v>3</v>
      </c>
    </row>
    <row r="9" ht="42" customHeight="1" spans="1:5">
      <c r="A9" s="52">
        <v>7</v>
      </c>
      <c r="B9" s="53" t="s">
        <v>191</v>
      </c>
      <c r="C9" s="53">
        <v>10</v>
      </c>
      <c r="D9" s="53">
        <v>4</v>
      </c>
      <c r="E9" s="53">
        <v>2</v>
      </c>
    </row>
    <row r="10" ht="42" customHeight="1" spans="1:6">
      <c r="A10" s="52">
        <v>8</v>
      </c>
      <c r="B10" s="53" t="s">
        <v>192</v>
      </c>
      <c r="C10" s="53">
        <v>19</v>
      </c>
      <c r="D10" s="53">
        <v>6</v>
      </c>
      <c r="E10" s="53">
        <v>10</v>
      </c>
      <c r="F10" s="54"/>
    </row>
    <row r="11" ht="42" customHeight="1" spans="1:5">
      <c r="A11" s="52">
        <v>9</v>
      </c>
      <c r="B11" s="53" t="s">
        <v>193</v>
      </c>
      <c r="C11" s="53">
        <v>1</v>
      </c>
      <c r="D11" s="53">
        <v>1</v>
      </c>
      <c r="E11" s="53"/>
    </row>
    <row r="12" ht="42" customHeight="1" spans="1:5">
      <c r="A12" s="52">
        <v>10</v>
      </c>
      <c r="B12" s="53" t="s">
        <v>59</v>
      </c>
      <c r="C12" s="53">
        <v>5</v>
      </c>
      <c r="D12" s="53">
        <v>2</v>
      </c>
      <c r="E12" s="53">
        <v>3</v>
      </c>
    </row>
    <row r="13" ht="42" customHeight="1" spans="1:5">
      <c r="A13" s="52">
        <v>11</v>
      </c>
      <c r="B13" s="53" t="s">
        <v>140</v>
      </c>
      <c r="C13" s="53">
        <v>6</v>
      </c>
      <c r="D13" s="53">
        <v>3</v>
      </c>
      <c r="E13" s="53"/>
    </row>
    <row r="14" ht="42" customHeight="1" spans="1:5">
      <c r="A14" s="52">
        <v>12</v>
      </c>
      <c r="B14" s="53" t="s">
        <v>194</v>
      </c>
      <c r="C14" s="53">
        <v>0</v>
      </c>
      <c r="D14" s="53">
        <v>0</v>
      </c>
      <c r="E14" s="53"/>
    </row>
    <row r="15" ht="42" customHeight="1" spans="1:6">
      <c r="A15" s="52">
        <v>13</v>
      </c>
      <c r="B15" s="53" t="s">
        <v>66</v>
      </c>
      <c r="C15" s="53">
        <v>3</v>
      </c>
      <c r="D15" s="53">
        <v>0</v>
      </c>
      <c r="E15" s="53">
        <v>4</v>
      </c>
      <c r="F15" s="54"/>
    </row>
    <row r="16" ht="42" customHeight="1" spans="1:5">
      <c r="A16" s="52">
        <v>14</v>
      </c>
      <c r="B16" s="52" t="s">
        <v>195</v>
      </c>
      <c r="C16" s="53">
        <v>22</v>
      </c>
      <c r="D16" s="53">
        <v>22</v>
      </c>
      <c r="E16" s="53"/>
    </row>
    <row r="17" ht="42" customHeight="1" spans="1:5">
      <c r="A17" s="51" t="s">
        <v>73</v>
      </c>
      <c r="B17" s="51"/>
      <c r="C17" s="51">
        <f>SUM(C3:C16)</f>
        <v>101</v>
      </c>
      <c r="D17" s="51">
        <f>SUM(D4:D16)</f>
        <v>51</v>
      </c>
      <c r="E17" s="51">
        <f>SUM(E3:E16)</f>
        <v>29</v>
      </c>
    </row>
  </sheetData>
  <mergeCells count="2">
    <mergeCell ref="A1:E1"/>
    <mergeCell ref="A17:B17"/>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8"/>
  <sheetViews>
    <sheetView topLeftCell="A94" workbookViewId="0">
      <selection activeCell="E99" sqref="E99"/>
    </sheetView>
  </sheetViews>
  <sheetFormatPr defaultColWidth="9" defaultRowHeight="14.25"/>
  <cols>
    <col min="1" max="1" width="3.625" customWidth="1"/>
    <col min="3" max="3" width="9" style="17" customWidth="1"/>
    <col min="4" max="4" width="6.75" customWidth="1"/>
    <col min="5" max="5" width="5.75" customWidth="1"/>
    <col min="6" max="6" width="34.875" customWidth="1"/>
    <col min="7" max="7" width="6.75" customWidth="1"/>
    <col min="8" max="8" width="7" customWidth="1"/>
    <col min="9" max="9" width="6.75" style="15" customWidth="1"/>
  </cols>
  <sheetData>
    <row r="1" customHeight="1" spans="1:9">
      <c r="A1" s="18" t="s">
        <v>74</v>
      </c>
      <c r="B1" s="18"/>
      <c r="C1" s="18"/>
      <c r="D1" s="18"/>
      <c r="E1" s="18"/>
      <c r="F1" s="18"/>
      <c r="G1" s="18"/>
      <c r="H1" s="18"/>
      <c r="I1" s="18"/>
    </row>
    <row r="2" ht="28.5" customHeight="1" spans="1:9">
      <c r="A2" s="19"/>
      <c r="B2" s="19"/>
      <c r="C2" s="19"/>
      <c r="D2" s="19"/>
      <c r="E2" s="19"/>
      <c r="F2" s="19"/>
      <c r="G2" s="19"/>
      <c r="H2" s="19"/>
      <c r="I2" s="19"/>
    </row>
    <row r="3" ht="28.5" customHeight="1" spans="1:9">
      <c r="A3" s="7" t="s">
        <v>1</v>
      </c>
      <c r="B3" s="7" t="s">
        <v>2</v>
      </c>
      <c r="C3" s="7" t="s">
        <v>3</v>
      </c>
      <c r="D3" s="7" t="s">
        <v>4</v>
      </c>
      <c r="E3" s="7" t="s">
        <v>5</v>
      </c>
      <c r="F3" s="7" t="s">
        <v>6</v>
      </c>
      <c r="G3" s="7" t="s">
        <v>8</v>
      </c>
      <c r="H3" s="7" t="s">
        <v>196</v>
      </c>
      <c r="I3" s="12" t="s">
        <v>197</v>
      </c>
    </row>
    <row r="4" spans="1:9">
      <c r="A4" s="7"/>
      <c r="B4" s="7"/>
      <c r="C4" s="7"/>
      <c r="D4" s="7"/>
      <c r="E4" s="7"/>
      <c r="F4" s="7"/>
      <c r="G4" s="7"/>
      <c r="H4" s="7"/>
      <c r="I4" s="12"/>
    </row>
    <row r="5" ht="144" customHeight="1" spans="1:9">
      <c r="A5" s="9">
        <v>1</v>
      </c>
      <c r="B5" s="20" t="s">
        <v>198</v>
      </c>
      <c r="C5" s="9" t="s">
        <v>199</v>
      </c>
      <c r="D5" s="9" t="s">
        <v>11</v>
      </c>
      <c r="E5" s="9">
        <v>2</v>
      </c>
      <c r="F5" s="10" t="s">
        <v>200</v>
      </c>
      <c r="G5" s="12"/>
      <c r="H5" s="21"/>
      <c r="I5" s="31"/>
    </row>
    <row r="6" s="1" customFormat="1" ht="120" customHeight="1" spans="1:9">
      <c r="A6" s="9">
        <v>2</v>
      </c>
      <c r="B6" s="20" t="s">
        <v>75</v>
      </c>
      <c r="C6" s="9" t="s">
        <v>19</v>
      </c>
      <c r="D6" s="9" t="s">
        <v>76</v>
      </c>
      <c r="E6" s="9">
        <v>1</v>
      </c>
      <c r="F6" s="10" t="s">
        <v>201</v>
      </c>
      <c r="G6" s="12"/>
      <c r="H6" s="13"/>
      <c r="I6" s="31"/>
    </row>
    <row r="7" s="1" customFormat="1" ht="75.75" customHeight="1" spans="1:9">
      <c r="A7" s="9">
        <v>3</v>
      </c>
      <c r="B7" s="20" t="s">
        <v>75</v>
      </c>
      <c r="C7" s="20" t="s">
        <v>27</v>
      </c>
      <c r="D7" s="20" t="s">
        <v>11</v>
      </c>
      <c r="E7" s="20">
        <v>1</v>
      </c>
      <c r="F7" s="22" t="s">
        <v>202</v>
      </c>
      <c r="G7" s="20" t="s">
        <v>17</v>
      </c>
      <c r="H7" s="20" t="s">
        <v>203</v>
      </c>
      <c r="I7" s="31"/>
    </row>
    <row r="8" s="14" customFormat="1" ht="138.75" customHeight="1" spans="1:9">
      <c r="A8" s="9">
        <v>4</v>
      </c>
      <c r="B8" s="20" t="s">
        <v>9</v>
      </c>
      <c r="C8" s="9" t="s">
        <v>10</v>
      </c>
      <c r="D8" s="9" t="s">
        <v>11</v>
      </c>
      <c r="E8" s="9">
        <v>1</v>
      </c>
      <c r="F8" s="10" t="s">
        <v>204</v>
      </c>
      <c r="G8" s="20"/>
      <c r="H8" s="23"/>
      <c r="I8" s="31"/>
    </row>
    <row r="9" s="14" customFormat="1" ht="152.25" customHeight="1" spans="1:9">
      <c r="A9" s="9">
        <v>5</v>
      </c>
      <c r="B9" s="20" t="s">
        <v>9</v>
      </c>
      <c r="C9" s="9" t="s">
        <v>205</v>
      </c>
      <c r="D9" s="9" t="s">
        <v>206</v>
      </c>
      <c r="E9" s="9">
        <v>1</v>
      </c>
      <c r="F9" s="10" t="s">
        <v>207</v>
      </c>
      <c r="G9" s="20"/>
      <c r="H9" s="23"/>
      <c r="I9" s="31"/>
    </row>
    <row r="10" s="1" customFormat="1" ht="95.25" customHeight="1" spans="1:9">
      <c r="A10" s="9">
        <v>6</v>
      </c>
      <c r="B10" s="20" t="s">
        <v>9</v>
      </c>
      <c r="C10" s="9" t="s">
        <v>208</v>
      </c>
      <c r="D10" s="9" t="s">
        <v>209</v>
      </c>
      <c r="E10" s="9">
        <v>1</v>
      </c>
      <c r="F10" s="10" t="s">
        <v>210</v>
      </c>
      <c r="G10" s="20"/>
      <c r="H10" s="13"/>
      <c r="I10" s="31"/>
    </row>
    <row r="11" s="1" customFormat="1" ht="83.25" customHeight="1" spans="1:9">
      <c r="A11" s="9">
        <v>7</v>
      </c>
      <c r="B11" s="20" t="s">
        <v>9</v>
      </c>
      <c r="C11" s="9" t="s">
        <v>208</v>
      </c>
      <c r="D11" s="9" t="s">
        <v>209</v>
      </c>
      <c r="E11" s="9">
        <v>1</v>
      </c>
      <c r="F11" s="10" t="s">
        <v>211</v>
      </c>
      <c r="G11" s="20" t="s">
        <v>17</v>
      </c>
      <c r="H11" s="13"/>
      <c r="I11" s="31"/>
    </row>
    <row r="12" s="1" customFormat="1" ht="123.75" customHeight="1" spans="1:9">
      <c r="A12" s="24">
        <v>8</v>
      </c>
      <c r="B12" s="25" t="s">
        <v>9</v>
      </c>
      <c r="C12" s="24" t="s">
        <v>208</v>
      </c>
      <c r="D12" s="24" t="s">
        <v>212</v>
      </c>
      <c r="E12" s="24">
        <v>1</v>
      </c>
      <c r="F12" s="26" t="s">
        <v>213</v>
      </c>
      <c r="G12" s="25"/>
      <c r="H12" s="27"/>
      <c r="I12" s="32"/>
    </row>
    <row r="13" s="1" customFormat="1" ht="104.25" customHeight="1" spans="1:9">
      <c r="A13" s="9">
        <v>9</v>
      </c>
      <c r="B13" s="20" t="s">
        <v>9</v>
      </c>
      <c r="C13" s="9" t="s">
        <v>208</v>
      </c>
      <c r="D13" s="9" t="s">
        <v>214</v>
      </c>
      <c r="E13" s="28">
        <v>1</v>
      </c>
      <c r="F13" s="10" t="s">
        <v>215</v>
      </c>
      <c r="G13" s="20" t="s">
        <v>17</v>
      </c>
      <c r="H13" s="13"/>
      <c r="I13" s="31"/>
    </row>
    <row r="14" s="1" customFormat="1" ht="78" customHeight="1" spans="1:9">
      <c r="A14" s="9">
        <v>10</v>
      </c>
      <c r="B14" s="20" t="s">
        <v>9</v>
      </c>
      <c r="C14" s="9" t="s">
        <v>14</v>
      </c>
      <c r="D14" s="9" t="s">
        <v>15</v>
      </c>
      <c r="E14" s="9">
        <v>1</v>
      </c>
      <c r="F14" s="10" t="s">
        <v>216</v>
      </c>
      <c r="G14" s="20" t="s">
        <v>17</v>
      </c>
      <c r="H14" s="13"/>
      <c r="I14" s="31"/>
    </row>
    <row r="15" s="1" customFormat="1" ht="102.75" customHeight="1" spans="1:9">
      <c r="A15" s="24">
        <v>11</v>
      </c>
      <c r="B15" s="25" t="s">
        <v>9</v>
      </c>
      <c r="C15" s="24" t="s">
        <v>14</v>
      </c>
      <c r="D15" s="24" t="s">
        <v>15</v>
      </c>
      <c r="E15" s="24">
        <v>1</v>
      </c>
      <c r="F15" s="26" t="s">
        <v>217</v>
      </c>
      <c r="G15" s="25"/>
      <c r="H15" s="27"/>
      <c r="I15" s="32"/>
    </row>
    <row r="16" s="1" customFormat="1" ht="97.5" customHeight="1" spans="1:9">
      <c r="A16" s="24">
        <v>12</v>
      </c>
      <c r="B16" s="25" t="s">
        <v>18</v>
      </c>
      <c r="C16" s="24" t="s">
        <v>14</v>
      </c>
      <c r="D16" s="24" t="s">
        <v>15</v>
      </c>
      <c r="E16" s="24">
        <v>1</v>
      </c>
      <c r="F16" s="26" t="s">
        <v>218</v>
      </c>
      <c r="G16" s="29"/>
      <c r="H16" s="27"/>
      <c r="I16" s="32"/>
    </row>
    <row r="17" s="1" customFormat="1" ht="99.75" customHeight="1" spans="1:9">
      <c r="A17" s="9">
        <v>13</v>
      </c>
      <c r="B17" s="20" t="s">
        <v>18</v>
      </c>
      <c r="C17" s="9" t="s">
        <v>23</v>
      </c>
      <c r="D17" s="9" t="s">
        <v>24</v>
      </c>
      <c r="E17" s="20">
        <v>1</v>
      </c>
      <c r="F17" s="10" t="s">
        <v>219</v>
      </c>
      <c r="G17" s="9"/>
      <c r="H17" s="13"/>
      <c r="I17" s="31"/>
    </row>
    <row r="18" s="1" customFormat="1" ht="104.25" customHeight="1" spans="1:9">
      <c r="A18" s="24">
        <v>14</v>
      </c>
      <c r="B18" s="25" t="s">
        <v>18</v>
      </c>
      <c r="C18" s="24" t="s">
        <v>14</v>
      </c>
      <c r="D18" s="24" t="s">
        <v>15</v>
      </c>
      <c r="E18" s="24">
        <v>1</v>
      </c>
      <c r="F18" s="26" t="s">
        <v>217</v>
      </c>
      <c r="G18" s="25"/>
      <c r="H18" s="27"/>
      <c r="I18" s="32"/>
    </row>
    <row r="19" s="1" customFormat="1" ht="144.75" customHeight="1" spans="1:9">
      <c r="A19" s="9">
        <v>15</v>
      </c>
      <c r="B19" s="20" t="s">
        <v>18</v>
      </c>
      <c r="C19" s="9" t="s">
        <v>220</v>
      </c>
      <c r="D19" s="9" t="s">
        <v>11</v>
      </c>
      <c r="E19" s="9">
        <v>1</v>
      </c>
      <c r="F19" s="10" t="s">
        <v>221</v>
      </c>
      <c r="G19" s="20"/>
      <c r="H19" s="13"/>
      <c r="I19" s="31"/>
    </row>
    <row r="20" s="1" customFormat="1" ht="73.5" customHeight="1" spans="1:9">
      <c r="A20" s="9">
        <v>16</v>
      </c>
      <c r="B20" s="20" t="s">
        <v>18</v>
      </c>
      <c r="C20" s="30" t="s">
        <v>205</v>
      </c>
      <c r="D20" s="20" t="s">
        <v>222</v>
      </c>
      <c r="E20" s="20">
        <v>1</v>
      </c>
      <c r="F20" s="31" t="s">
        <v>223</v>
      </c>
      <c r="G20" s="20" t="s">
        <v>17</v>
      </c>
      <c r="H20" s="20" t="s">
        <v>203</v>
      </c>
      <c r="I20" s="31"/>
    </row>
    <row r="21" s="15" customFormat="1" ht="96" customHeight="1" spans="1:9">
      <c r="A21" s="9">
        <v>17</v>
      </c>
      <c r="B21" s="20" t="s">
        <v>18</v>
      </c>
      <c r="C21" s="9" t="s">
        <v>224</v>
      </c>
      <c r="D21" s="9" t="s">
        <v>225</v>
      </c>
      <c r="E21" s="9">
        <v>1</v>
      </c>
      <c r="F21" s="10" t="s">
        <v>226</v>
      </c>
      <c r="G21" s="20"/>
      <c r="H21" s="31"/>
      <c r="I21" s="31"/>
    </row>
    <row r="22" s="15" customFormat="1" ht="89.25" customHeight="1" spans="1:9">
      <c r="A22" s="9">
        <v>18</v>
      </c>
      <c r="B22" s="20" t="s">
        <v>18</v>
      </c>
      <c r="C22" s="9" t="s">
        <v>224</v>
      </c>
      <c r="D22" s="20" t="s">
        <v>227</v>
      </c>
      <c r="E22" s="20">
        <v>1</v>
      </c>
      <c r="F22" s="10" t="s">
        <v>228</v>
      </c>
      <c r="G22" s="20"/>
      <c r="H22" s="31"/>
      <c r="I22" s="31"/>
    </row>
    <row r="23" s="15" customFormat="1" ht="109.5" customHeight="1" spans="1:9">
      <c r="A23" s="9">
        <v>19</v>
      </c>
      <c r="B23" s="20" t="s">
        <v>18</v>
      </c>
      <c r="C23" s="9" t="s">
        <v>224</v>
      </c>
      <c r="D23" s="9" t="s">
        <v>229</v>
      </c>
      <c r="E23" s="9">
        <v>1</v>
      </c>
      <c r="F23" s="22" t="s">
        <v>230</v>
      </c>
      <c r="G23" s="20"/>
      <c r="H23" s="31"/>
      <c r="I23" s="31"/>
    </row>
    <row r="24" s="15" customFormat="1" ht="89.25" customHeight="1" spans="1:9">
      <c r="A24" s="9">
        <v>20</v>
      </c>
      <c r="B24" s="20" t="s">
        <v>18</v>
      </c>
      <c r="C24" s="9" t="s">
        <v>224</v>
      </c>
      <c r="D24" s="9" t="s">
        <v>231</v>
      </c>
      <c r="E24" s="9">
        <v>1</v>
      </c>
      <c r="F24" s="10" t="s">
        <v>232</v>
      </c>
      <c r="G24" s="20"/>
      <c r="H24" s="31"/>
      <c r="I24" s="31"/>
    </row>
    <row r="25" s="15" customFormat="1" ht="106.5" customHeight="1" spans="1:9">
      <c r="A25" s="24">
        <v>21</v>
      </c>
      <c r="B25" s="25" t="s">
        <v>18</v>
      </c>
      <c r="C25" s="24" t="s">
        <v>224</v>
      </c>
      <c r="D25" s="24" t="s">
        <v>233</v>
      </c>
      <c r="E25" s="24">
        <v>3</v>
      </c>
      <c r="F25" s="26" t="s">
        <v>234</v>
      </c>
      <c r="G25" s="25"/>
      <c r="H25" s="32"/>
      <c r="I25" s="32"/>
    </row>
    <row r="26" s="16" customFormat="1" ht="69.75" customHeight="1" spans="1:10">
      <c r="A26" s="33">
        <v>22</v>
      </c>
      <c r="B26" s="34" t="s">
        <v>18</v>
      </c>
      <c r="C26" s="33" t="s">
        <v>224</v>
      </c>
      <c r="D26" s="33" t="s">
        <v>235</v>
      </c>
      <c r="E26" s="33">
        <v>1</v>
      </c>
      <c r="F26" s="35" t="s">
        <v>236</v>
      </c>
      <c r="G26" s="34"/>
      <c r="H26" s="36"/>
      <c r="I26" s="36"/>
      <c r="J26" s="16" t="s">
        <v>237</v>
      </c>
    </row>
    <row r="27" s="15" customFormat="1" ht="89.25" customHeight="1" spans="1:9">
      <c r="A27" s="9">
        <v>23</v>
      </c>
      <c r="B27" s="20" t="s">
        <v>18</v>
      </c>
      <c r="C27" s="9" t="s">
        <v>224</v>
      </c>
      <c r="D27" s="20" t="s">
        <v>238</v>
      </c>
      <c r="E27" s="20">
        <v>1</v>
      </c>
      <c r="F27" s="10" t="s">
        <v>239</v>
      </c>
      <c r="G27" s="20"/>
      <c r="H27" s="31"/>
      <c r="I27" s="31"/>
    </row>
    <row r="28" s="1" customFormat="1" ht="143.25" customHeight="1" spans="1:9">
      <c r="A28" s="9">
        <v>24</v>
      </c>
      <c r="B28" s="30" t="s">
        <v>26</v>
      </c>
      <c r="C28" s="20" t="s">
        <v>27</v>
      </c>
      <c r="D28" s="9" t="s">
        <v>11</v>
      </c>
      <c r="E28" s="20">
        <v>1</v>
      </c>
      <c r="F28" s="10" t="s">
        <v>221</v>
      </c>
      <c r="G28" s="20"/>
      <c r="H28" s="13"/>
      <c r="I28" s="31"/>
    </row>
    <row r="29" s="1" customFormat="1" ht="102" customHeight="1" spans="1:9">
      <c r="A29" s="9">
        <v>25</v>
      </c>
      <c r="B29" s="30" t="s">
        <v>26</v>
      </c>
      <c r="C29" s="20" t="s">
        <v>28</v>
      </c>
      <c r="D29" s="20" t="s">
        <v>29</v>
      </c>
      <c r="E29" s="20">
        <v>2</v>
      </c>
      <c r="F29" s="10" t="s">
        <v>240</v>
      </c>
      <c r="G29" s="10"/>
      <c r="H29" s="13"/>
      <c r="I29" s="31"/>
    </row>
    <row r="30" s="1" customFormat="1" ht="80.25" customHeight="1" spans="1:9">
      <c r="A30" s="9">
        <v>26</v>
      </c>
      <c r="B30" s="30" t="s">
        <v>26</v>
      </c>
      <c r="C30" s="30" t="s">
        <v>27</v>
      </c>
      <c r="D30" s="9" t="s">
        <v>11</v>
      </c>
      <c r="E30" s="37">
        <v>1</v>
      </c>
      <c r="F30" s="30" t="s">
        <v>241</v>
      </c>
      <c r="G30" s="38" t="s">
        <v>17</v>
      </c>
      <c r="H30" s="13"/>
      <c r="I30" s="31"/>
    </row>
    <row r="31" s="1" customFormat="1" ht="60.75" customHeight="1" spans="1:9">
      <c r="A31" s="24">
        <v>27</v>
      </c>
      <c r="B31" s="39" t="s">
        <v>26</v>
      </c>
      <c r="C31" s="39" t="s">
        <v>102</v>
      </c>
      <c r="D31" s="25" t="s">
        <v>242</v>
      </c>
      <c r="E31" s="40">
        <v>1</v>
      </c>
      <c r="F31" s="39" t="s">
        <v>243</v>
      </c>
      <c r="G31" s="41" t="s">
        <v>17</v>
      </c>
      <c r="H31" s="27"/>
      <c r="I31" s="32"/>
    </row>
    <row r="32" s="1" customFormat="1" ht="75.75" customHeight="1" spans="1:9">
      <c r="A32" s="9">
        <v>28</v>
      </c>
      <c r="B32" s="20" t="s">
        <v>83</v>
      </c>
      <c r="C32" s="20" t="s">
        <v>32</v>
      </c>
      <c r="D32" s="20" t="s">
        <v>86</v>
      </c>
      <c r="E32" s="20">
        <v>1</v>
      </c>
      <c r="F32" s="30" t="s">
        <v>244</v>
      </c>
      <c r="G32" s="20" t="s">
        <v>17</v>
      </c>
      <c r="H32" s="13"/>
      <c r="I32" s="31"/>
    </row>
    <row r="33" s="1" customFormat="1" ht="72.75" customHeight="1" spans="1:9">
      <c r="A33" s="9">
        <v>29</v>
      </c>
      <c r="B33" s="20" t="s">
        <v>83</v>
      </c>
      <c r="C33" s="20" t="s">
        <v>32</v>
      </c>
      <c r="D33" s="20" t="s">
        <v>84</v>
      </c>
      <c r="E33" s="20">
        <v>1</v>
      </c>
      <c r="F33" s="30" t="s">
        <v>245</v>
      </c>
      <c r="G33" s="20" t="s">
        <v>17</v>
      </c>
      <c r="H33" s="13"/>
      <c r="I33" s="31"/>
    </row>
    <row r="34" s="1" customFormat="1" ht="99" customHeight="1" spans="1:9">
      <c r="A34" s="24">
        <v>30</v>
      </c>
      <c r="B34" s="25" t="s">
        <v>83</v>
      </c>
      <c r="C34" s="25" t="s">
        <v>14</v>
      </c>
      <c r="D34" s="25" t="s">
        <v>15</v>
      </c>
      <c r="E34" s="25">
        <v>1</v>
      </c>
      <c r="F34" s="26" t="s">
        <v>246</v>
      </c>
      <c r="G34" s="25"/>
      <c r="H34" s="27"/>
      <c r="I34" s="32"/>
    </row>
    <row r="35" s="1" customFormat="1" ht="138" customHeight="1" spans="1:9">
      <c r="A35" s="9">
        <v>31</v>
      </c>
      <c r="B35" s="20" t="s">
        <v>83</v>
      </c>
      <c r="C35" s="20" t="s">
        <v>88</v>
      </c>
      <c r="D35" s="20" t="s">
        <v>11</v>
      </c>
      <c r="E35" s="20">
        <v>1</v>
      </c>
      <c r="F35" s="10" t="s">
        <v>221</v>
      </c>
      <c r="G35" s="20"/>
      <c r="H35" s="13"/>
      <c r="I35" s="31"/>
    </row>
    <row r="36" s="1" customFormat="1" ht="93.75" customHeight="1" spans="1:9">
      <c r="A36" s="24">
        <v>32</v>
      </c>
      <c r="B36" s="25" t="s">
        <v>83</v>
      </c>
      <c r="C36" s="25" t="s">
        <v>88</v>
      </c>
      <c r="D36" s="25" t="s">
        <v>89</v>
      </c>
      <c r="E36" s="25">
        <v>1</v>
      </c>
      <c r="F36" s="32" t="s">
        <v>247</v>
      </c>
      <c r="G36" s="25"/>
      <c r="H36" s="27"/>
      <c r="I36" s="32"/>
    </row>
    <row r="37" s="1" customFormat="1" ht="120.75" customHeight="1" spans="1:9">
      <c r="A37" s="9">
        <v>33</v>
      </c>
      <c r="B37" s="20" t="s">
        <v>83</v>
      </c>
      <c r="C37" s="20" t="s">
        <v>88</v>
      </c>
      <c r="D37" s="20" t="s">
        <v>35</v>
      </c>
      <c r="E37" s="20">
        <v>1</v>
      </c>
      <c r="F37" s="30" t="s">
        <v>248</v>
      </c>
      <c r="G37" s="20"/>
      <c r="H37" s="13"/>
      <c r="I37" s="31"/>
    </row>
    <row r="38" s="1" customFormat="1" ht="106.5" customHeight="1" spans="1:9">
      <c r="A38" s="9">
        <v>34</v>
      </c>
      <c r="B38" s="20" t="s">
        <v>83</v>
      </c>
      <c r="C38" s="20" t="s">
        <v>91</v>
      </c>
      <c r="D38" s="20" t="s">
        <v>92</v>
      </c>
      <c r="E38" s="20">
        <v>1</v>
      </c>
      <c r="F38" s="31" t="s">
        <v>249</v>
      </c>
      <c r="G38" s="20"/>
      <c r="H38" s="13"/>
      <c r="I38" s="31"/>
    </row>
    <row r="39" s="1" customFormat="1" ht="75" customHeight="1" spans="1:9">
      <c r="A39" s="9">
        <v>35</v>
      </c>
      <c r="B39" s="20" t="s">
        <v>83</v>
      </c>
      <c r="C39" s="20" t="s">
        <v>94</v>
      </c>
      <c r="D39" s="20" t="s">
        <v>250</v>
      </c>
      <c r="E39" s="20">
        <v>1</v>
      </c>
      <c r="F39" s="31" t="s">
        <v>251</v>
      </c>
      <c r="G39" s="20"/>
      <c r="H39" s="13"/>
      <c r="I39" s="31"/>
    </row>
    <row r="40" s="1" customFormat="1" ht="165" customHeight="1" spans="1:9">
      <c r="A40" s="9">
        <v>36</v>
      </c>
      <c r="B40" s="20" t="s">
        <v>83</v>
      </c>
      <c r="C40" s="30" t="s">
        <v>97</v>
      </c>
      <c r="D40" s="20" t="s">
        <v>98</v>
      </c>
      <c r="E40" s="20">
        <v>1</v>
      </c>
      <c r="F40" s="31" t="s">
        <v>252</v>
      </c>
      <c r="G40" s="20"/>
      <c r="H40" s="13"/>
      <c r="I40" s="31"/>
    </row>
    <row r="41" s="1" customFormat="1" ht="74.25" customHeight="1" spans="1:9">
      <c r="A41" s="9">
        <v>37</v>
      </c>
      <c r="B41" s="20" t="s">
        <v>83</v>
      </c>
      <c r="C41" s="30" t="s">
        <v>253</v>
      </c>
      <c r="D41" s="20" t="s">
        <v>15</v>
      </c>
      <c r="E41" s="20">
        <v>2</v>
      </c>
      <c r="F41" s="10" t="s">
        <v>254</v>
      </c>
      <c r="G41" s="20" t="s">
        <v>17</v>
      </c>
      <c r="H41" s="13"/>
      <c r="I41" s="31"/>
    </row>
    <row r="42" s="1" customFormat="1" ht="60.75" customHeight="1" spans="1:9">
      <c r="A42" s="9">
        <v>38</v>
      </c>
      <c r="B42" s="20" t="s">
        <v>83</v>
      </c>
      <c r="C42" s="30" t="s">
        <v>253</v>
      </c>
      <c r="D42" s="20" t="s">
        <v>222</v>
      </c>
      <c r="E42" s="20">
        <v>2</v>
      </c>
      <c r="F42" s="31" t="s">
        <v>223</v>
      </c>
      <c r="G42" s="20" t="s">
        <v>17</v>
      </c>
      <c r="H42" s="20" t="s">
        <v>203</v>
      </c>
      <c r="I42" s="31"/>
    </row>
    <row r="43" s="1" customFormat="1" ht="120.75" customHeight="1" spans="1:9">
      <c r="A43" s="9">
        <v>39</v>
      </c>
      <c r="B43" s="20" t="s">
        <v>31</v>
      </c>
      <c r="C43" s="9" t="s">
        <v>34</v>
      </c>
      <c r="D43" s="9" t="s">
        <v>35</v>
      </c>
      <c r="E43" s="20">
        <v>1</v>
      </c>
      <c r="F43" s="30" t="s">
        <v>248</v>
      </c>
      <c r="G43" s="20"/>
      <c r="H43" s="13"/>
      <c r="I43" s="31"/>
    </row>
    <row r="44" s="1" customFormat="1" ht="99.75" spans="1:9">
      <c r="A44" s="9">
        <v>40</v>
      </c>
      <c r="B44" s="20" t="s">
        <v>31</v>
      </c>
      <c r="C44" s="9" t="s">
        <v>32</v>
      </c>
      <c r="D44" s="9" t="s">
        <v>11</v>
      </c>
      <c r="E44" s="9">
        <v>1</v>
      </c>
      <c r="F44" s="10" t="s">
        <v>221</v>
      </c>
      <c r="G44" s="20"/>
      <c r="H44" s="13"/>
      <c r="I44" s="31"/>
    </row>
    <row r="45" s="1" customFormat="1" ht="118.5" customHeight="1" spans="1:9">
      <c r="A45" s="9">
        <v>41</v>
      </c>
      <c r="B45" s="20" t="s">
        <v>31</v>
      </c>
      <c r="C45" s="9" t="s">
        <v>14</v>
      </c>
      <c r="D45" s="9" t="s">
        <v>100</v>
      </c>
      <c r="E45" s="9">
        <v>1</v>
      </c>
      <c r="F45" s="10" t="s">
        <v>255</v>
      </c>
      <c r="G45" s="12"/>
      <c r="H45" s="13"/>
      <c r="I45" s="31"/>
    </row>
    <row r="46" s="1" customFormat="1" ht="73.5" customHeight="1" spans="1:9">
      <c r="A46" s="9">
        <v>42</v>
      </c>
      <c r="B46" s="20" t="s">
        <v>31</v>
      </c>
      <c r="C46" s="20" t="s">
        <v>102</v>
      </c>
      <c r="D46" s="20" t="s">
        <v>103</v>
      </c>
      <c r="E46" s="20">
        <v>1</v>
      </c>
      <c r="F46" s="22" t="s">
        <v>256</v>
      </c>
      <c r="G46" s="22" t="s">
        <v>17</v>
      </c>
      <c r="H46" s="13"/>
      <c r="I46" s="31"/>
    </row>
    <row r="47" s="1" customFormat="1" ht="80.25" customHeight="1" spans="1:9">
      <c r="A47" s="9">
        <v>43</v>
      </c>
      <c r="B47" s="20" t="s">
        <v>31</v>
      </c>
      <c r="C47" s="20" t="s">
        <v>19</v>
      </c>
      <c r="D47" s="20" t="s">
        <v>105</v>
      </c>
      <c r="E47" s="20">
        <v>2</v>
      </c>
      <c r="F47" s="22" t="s">
        <v>257</v>
      </c>
      <c r="G47" s="22" t="s">
        <v>17</v>
      </c>
      <c r="H47" s="13"/>
      <c r="I47" s="31"/>
    </row>
    <row r="48" s="1" customFormat="1" ht="76.5" customHeight="1" spans="1:9">
      <c r="A48" s="9">
        <v>44</v>
      </c>
      <c r="B48" s="20" t="s">
        <v>31</v>
      </c>
      <c r="C48" s="9" t="s">
        <v>107</v>
      </c>
      <c r="D48" s="9" t="s">
        <v>108</v>
      </c>
      <c r="E48" s="9">
        <v>1</v>
      </c>
      <c r="F48" s="10" t="s">
        <v>258</v>
      </c>
      <c r="G48" s="12"/>
      <c r="H48" s="13"/>
      <c r="I48" s="31"/>
    </row>
    <row r="49" s="1" customFormat="1" ht="102" customHeight="1" spans="1:9">
      <c r="A49" s="9">
        <v>45</v>
      </c>
      <c r="B49" s="20" t="s">
        <v>31</v>
      </c>
      <c r="C49" s="9" t="s">
        <v>107</v>
      </c>
      <c r="D49" s="20" t="s">
        <v>110</v>
      </c>
      <c r="E49" s="20">
        <v>2</v>
      </c>
      <c r="F49" s="22" t="s">
        <v>259</v>
      </c>
      <c r="G49" s="12"/>
      <c r="H49" s="13"/>
      <c r="I49" s="31"/>
    </row>
    <row r="50" s="1" customFormat="1" ht="96" customHeight="1" spans="1:9">
      <c r="A50" s="24">
        <v>46</v>
      </c>
      <c r="B50" s="25" t="s">
        <v>31</v>
      </c>
      <c r="C50" s="42" t="s">
        <v>107</v>
      </c>
      <c r="D50" s="41" t="s">
        <v>260</v>
      </c>
      <c r="E50" s="42">
        <v>2</v>
      </c>
      <c r="F50" s="43" t="s">
        <v>261</v>
      </c>
      <c r="G50" s="44"/>
      <c r="H50" s="27"/>
      <c r="I50" s="32"/>
    </row>
    <row r="51" s="1" customFormat="1" ht="86.25" customHeight="1" spans="1:9">
      <c r="A51" s="9">
        <v>47</v>
      </c>
      <c r="B51" s="20" t="s">
        <v>31</v>
      </c>
      <c r="C51" s="45" t="s">
        <v>107</v>
      </c>
      <c r="D51" s="38" t="s">
        <v>262</v>
      </c>
      <c r="E51" s="38">
        <v>2</v>
      </c>
      <c r="F51" s="46" t="s">
        <v>263</v>
      </c>
      <c r="G51" s="12"/>
      <c r="H51" s="13"/>
      <c r="I51" s="31"/>
    </row>
    <row r="52" s="1" customFormat="1" ht="67.5" spans="1:9">
      <c r="A52" s="9">
        <v>48</v>
      </c>
      <c r="B52" s="20" t="s">
        <v>31</v>
      </c>
      <c r="C52" s="45" t="s">
        <v>107</v>
      </c>
      <c r="D52" s="38" t="s">
        <v>264</v>
      </c>
      <c r="E52" s="38">
        <v>2</v>
      </c>
      <c r="F52" s="46" t="s">
        <v>265</v>
      </c>
      <c r="G52" s="12"/>
      <c r="H52" s="13"/>
      <c r="I52" s="31"/>
    </row>
    <row r="53" s="1" customFormat="1" ht="73.5" customHeight="1" spans="1:9">
      <c r="A53" s="9">
        <v>49</v>
      </c>
      <c r="B53" s="20" t="s">
        <v>31</v>
      </c>
      <c r="C53" s="20" t="s">
        <v>32</v>
      </c>
      <c r="D53" s="20" t="s">
        <v>266</v>
      </c>
      <c r="E53" s="20">
        <v>1</v>
      </c>
      <c r="F53" s="47" t="s">
        <v>267</v>
      </c>
      <c r="G53" s="20" t="s">
        <v>17</v>
      </c>
      <c r="H53" s="13"/>
      <c r="I53" s="31"/>
    </row>
    <row r="54" s="1" customFormat="1" ht="65.25" customHeight="1" spans="1:9">
      <c r="A54" s="9">
        <v>50</v>
      </c>
      <c r="B54" s="20" t="s">
        <v>31</v>
      </c>
      <c r="C54" s="20" t="s">
        <v>102</v>
      </c>
      <c r="D54" s="20" t="s">
        <v>268</v>
      </c>
      <c r="E54" s="20">
        <v>1</v>
      </c>
      <c r="F54" s="22" t="s">
        <v>269</v>
      </c>
      <c r="G54" s="20" t="s">
        <v>17</v>
      </c>
      <c r="H54" s="13"/>
      <c r="I54" s="31"/>
    </row>
    <row r="55" s="1" customFormat="1" ht="173.25" customHeight="1" spans="1:9">
      <c r="A55" s="9">
        <v>51</v>
      </c>
      <c r="B55" s="20" t="s">
        <v>37</v>
      </c>
      <c r="C55" s="30" t="s">
        <v>38</v>
      </c>
      <c r="D55" s="9" t="s">
        <v>39</v>
      </c>
      <c r="E55" s="20">
        <v>2</v>
      </c>
      <c r="F55" s="10" t="s">
        <v>270</v>
      </c>
      <c r="G55" s="20"/>
      <c r="H55" s="13"/>
      <c r="I55" s="31"/>
    </row>
    <row r="56" s="1" customFormat="1" ht="66.75" customHeight="1" spans="1:9">
      <c r="A56" s="9">
        <v>52</v>
      </c>
      <c r="B56" s="20" t="s">
        <v>37</v>
      </c>
      <c r="C56" s="30" t="s">
        <v>38</v>
      </c>
      <c r="D56" s="20" t="s">
        <v>112</v>
      </c>
      <c r="E56" s="20">
        <v>2</v>
      </c>
      <c r="F56" s="30" t="s">
        <v>271</v>
      </c>
      <c r="G56" s="20" t="s">
        <v>17</v>
      </c>
      <c r="H56" s="13"/>
      <c r="I56" s="31"/>
    </row>
    <row r="57" s="1" customFormat="1" ht="139.5" customHeight="1" spans="1:9">
      <c r="A57" s="9">
        <v>53</v>
      </c>
      <c r="B57" s="20" t="s">
        <v>37</v>
      </c>
      <c r="C57" s="30" t="s">
        <v>38</v>
      </c>
      <c r="D57" s="20" t="s">
        <v>272</v>
      </c>
      <c r="E57" s="20">
        <v>1</v>
      </c>
      <c r="F57" s="30" t="s">
        <v>273</v>
      </c>
      <c r="G57" s="20"/>
      <c r="H57" s="13"/>
      <c r="I57" s="31"/>
    </row>
    <row r="58" s="1" customFormat="1" ht="196.5" customHeight="1" spans="1:9">
      <c r="A58" s="9">
        <v>54</v>
      </c>
      <c r="B58" s="20" t="s">
        <v>37</v>
      </c>
      <c r="C58" s="30" t="s">
        <v>38</v>
      </c>
      <c r="D58" s="20" t="s">
        <v>116</v>
      </c>
      <c r="E58" s="20">
        <v>1</v>
      </c>
      <c r="F58" s="30" t="s">
        <v>274</v>
      </c>
      <c r="G58" s="20"/>
      <c r="H58" s="13"/>
      <c r="I58" s="31"/>
    </row>
    <row r="59" s="1" customFormat="1" ht="82.5" customHeight="1" spans="1:9">
      <c r="A59" s="9">
        <v>55</v>
      </c>
      <c r="B59" s="20" t="s">
        <v>37</v>
      </c>
      <c r="C59" s="30" t="s">
        <v>38</v>
      </c>
      <c r="D59" s="20" t="s">
        <v>118</v>
      </c>
      <c r="E59" s="9">
        <v>1</v>
      </c>
      <c r="F59" s="30" t="s">
        <v>275</v>
      </c>
      <c r="G59" s="20" t="s">
        <v>17</v>
      </c>
      <c r="H59" s="20" t="s">
        <v>203</v>
      </c>
      <c r="I59" s="31"/>
    </row>
    <row r="60" s="1" customFormat="1" ht="207" customHeight="1" spans="1:9">
      <c r="A60" s="9">
        <v>56</v>
      </c>
      <c r="B60" s="20" t="s">
        <v>37</v>
      </c>
      <c r="C60" s="20" t="s">
        <v>41</v>
      </c>
      <c r="D60" s="20" t="s">
        <v>276</v>
      </c>
      <c r="E60" s="20">
        <v>1</v>
      </c>
      <c r="F60" s="22" t="s">
        <v>277</v>
      </c>
      <c r="G60" s="20"/>
      <c r="H60" s="13"/>
      <c r="I60" s="31"/>
    </row>
    <row r="61" s="1" customFormat="1" ht="85.5" spans="1:9">
      <c r="A61" s="9">
        <v>57</v>
      </c>
      <c r="B61" s="20" t="s">
        <v>37</v>
      </c>
      <c r="C61" s="20" t="s">
        <v>41</v>
      </c>
      <c r="D61" s="20" t="s">
        <v>120</v>
      </c>
      <c r="E61" s="20">
        <v>3</v>
      </c>
      <c r="F61" s="30" t="s">
        <v>278</v>
      </c>
      <c r="G61" s="20" t="s">
        <v>17</v>
      </c>
      <c r="H61" s="13"/>
      <c r="I61" s="31"/>
    </row>
    <row r="62" s="1" customFormat="1" ht="181.5" customHeight="1" spans="1:9">
      <c r="A62" s="9">
        <v>58</v>
      </c>
      <c r="B62" s="20" t="s">
        <v>37</v>
      </c>
      <c r="C62" s="20" t="s">
        <v>41</v>
      </c>
      <c r="D62" s="20" t="s">
        <v>46</v>
      </c>
      <c r="E62" s="20">
        <v>1</v>
      </c>
      <c r="F62" s="22" t="s">
        <v>279</v>
      </c>
      <c r="G62" s="20"/>
      <c r="H62" s="13"/>
      <c r="I62" s="31"/>
    </row>
    <row r="63" s="1" customFormat="1" ht="185.25" spans="1:9">
      <c r="A63" s="9">
        <v>59</v>
      </c>
      <c r="B63" s="20" t="s">
        <v>37</v>
      </c>
      <c r="C63" s="20" t="s">
        <v>48</v>
      </c>
      <c r="D63" s="20" t="s">
        <v>49</v>
      </c>
      <c r="E63" s="20">
        <v>3</v>
      </c>
      <c r="F63" s="22" t="s">
        <v>280</v>
      </c>
      <c r="G63" s="20"/>
      <c r="H63" s="13"/>
      <c r="I63" s="31"/>
    </row>
    <row r="64" s="1" customFormat="1" ht="128.25" spans="1:9">
      <c r="A64" s="9">
        <v>60</v>
      </c>
      <c r="B64" s="20" t="s">
        <v>37</v>
      </c>
      <c r="C64" s="9" t="s">
        <v>51</v>
      </c>
      <c r="D64" s="9" t="s">
        <v>52</v>
      </c>
      <c r="E64" s="20">
        <v>1</v>
      </c>
      <c r="F64" s="10" t="s">
        <v>281</v>
      </c>
      <c r="G64" s="20"/>
      <c r="H64" s="13"/>
      <c r="I64" s="31"/>
    </row>
    <row r="65" s="1" customFormat="1" ht="144.75" customHeight="1" spans="1:9">
      <c r="A65" s="9">
        <v>61</v>
      </c>
      <c r="B65" s="20" t="s">
        <v>37</v>
      </c>
      <c r="C65" s="9"/>
      <c r="D65" s="9" t="s">
        <v>126</v>
      </c>
      <c r="E65" s="20">
        <v>1</v>
      </c>
      <c r="F65" s="31" t="s">
        <v>282</v>
      </c>
      <c r="G65" s="20"/>
      <c r="H65" s="13"/>
      <c r="I65" s="31"/>
    </row>
    <row r="66" s="1" customFormat="1" ht="222" customHeight="1" spans="1:9">
      <c r="A66" s="9">
        <v>62</v>
      </c>
      <c r="B66" s="20" t="s">
        <v>37</v>
      </c>
      <c r="C66" s="9" t="s">
        <v>54</v>
      </c>
      <c r="D66" s="20" t="s">
        <v>283</v>
      </c>
      <c r="E66" s="20">
        <v>1</v>
      </c>
      <c r="F66" s="48" t="s">
        <v>284</v>
      </c>
      <c r="G66" s="20"/>
      <c r="H66" s="13"/>
      <c r="I66" s="31"/>
    </row>
    <row r="67" s="1" customFormat="1" ht="171" spans="1:9">
      <c r="A67" s="9">
        <v>63</v>
      </c>
      <c r="B67" s="20" t="s">
        <v>37</v>
      </c>
      <c r="C67" s="9"/>
      <c r="D67" s="20" t="s">
        <v>285</v>
      </c>
      <c r="E67" s="20">
        <v>1</v>
      </c>
      <c r="F67" s="48" t="s">
        <v>286</v>
      </c>
      <c r="G67" s="20"/>
      <c r="H67" s="13"/>
      <c r="I67" s="31"/>
    </row>
    <row r="68" s="1" customFormat="1" ht="147.75" customHeight="1" spans="1:9">
      <c r="A68" s="9">
        <v>64</v>
      </c>
      <c r="B68" s="20" t="s">
        <v>59</v>
      </c>
      <c r="C68" s="20" t="s">
        <v>60</v>
      </c>
      <c r="D68" s="20" t="s">
        <v>61</v>
      </c>
      <c r="E68" s="28">
        <v>2</v>
      </c>
      <c r="F68" s="22" t="s">
        <v>287</v>
      </c>
      <c r="G68" s="20"/>
      <c r="H68" s="13"/>
      <c r="I68" s="31"/>
    </row>
    <row r="69" s="1" customFormat="1" ht="135" customHeight="1" spans="1:9">
      <c r="A69" s="9">
        <v>65</v>
      </c>
      <c r="B69" s="20" t="s">
        <v>59</v>
      </c>
      <c r="C69" s="20" t="s">
        <v>63</v>
      </c>
      <c r="D69" s="20" t="s">
        <v>64</v>
      </c>
      <c r="E69" s="20">
        <v>1</v>
      </c>
      <c r="F69" s="22" t="s">
        <v>288</v>
      </c>
      <c r="G69" s="20"/>
      <c r="H69" s="13"/>
      <c r="I69" s="31"/>
    </row>
    <row r="70" s="14" customFormat="1" ht="71.25" customHeight="1" spans="1:9">
      <c r="A70" s="9">
        <v>66</v>
      </c>
      <c r="B70" s="20" t="s">
        <v>59</v>
      </c>
      <c r="C70" s="9" t="s">
        <v>60</v>
      </c>
      <c r="D70" s="20" t="s">
        <v>135</v>
      </c>
      <c r="E70" s="20">
        <v>1</v>
      </c>
      <c r="F70" s="22" t="s">
        <v>289</v>
      </c>
      <c r="G70" s="20" t="s">
        <v>17</v>
      </c>
      <c r="H70" s="23"/>
      <c r="I70" s="31"/>
    </row>
    <row r="71" s="14" customFormat="1" ht="57" customHeight="1" spans="1:9">
      <c r="A71" s="9">
        <v>67</v>
      </c>
      <c r="B71" s="20" t="s">
        <v>59</v>
      </c>
      <c r="C71" s="9" t="s">
        <v>60</v>
      </c>
      <c r="D71" s="20" t="s">
        <v>139</v>
      </c>
      <c r="E71" s="20">
        <v>1</v>
      </c>
      <c r="F71" s="22" t="s">
        <v>290</v>
      </c>
      <c r="G71" s="20" t="s">
        <v>17</v>
      </c>
      <c r="H71" s="23"/>
      <c r="I71" s="31"/>
    </row>
    <row r="72" s="1" customFormat="1" ht="81.75" customHeight="1" spans="1:9">
      <c r="A72" s="9">
        <v>68</v>
      </c>
      <c r="B72" s="20" t="s">
        <v>140</v>
      </c>
      <c r="C72" s="9" t="s">
        <v>141</v>
      </c>
      <c r="D72" s="9" t="s">
        <v>142</v>
      </c>
      <c r="E72" s="9">
        <v>1</v>
      </c>
      <c r="F72" s="10" t="s">
        <v>143</v>
      </c>
      <c r="G72" s="20" t="s">
        <v>17</v>
      </c>
      <c r="H72" s="20" t="s">
        <v>203</v>
      </c>
      <c r="I72" s="31"/>
    </row>
    <row r="73" s="1" customFormat="1" ht="123" customHeight="1" spans="1:9">
      <c r="A73" s="9">
        <v>69</v>
      </c>
      <c r="B73" s="20" t="s">
        <v>140</v>
      </c>
      <c r="C73" s="9" t="s">
        <v>141</v>
      </c>
      <c r="D73" s="9" t="s">
        <v>142</v>
      </c>
      <c r="E73" s="9">
        <v>1</v>
      </c>
      <c r="F73" s="10" t="s">
        <v>291</v>
      </c>
      <c r="G73" s="12"/>
      <c r="H73" s="13"/>
      <c r="I73" s="31"/>
    </row>
    <row r="74" s="1" customFormat="1" ht="61.5" customHeight="1" spans="1:9">
      <c r="A74" s="9">
        <v>70</v>
      </c>
      <c r="B74" s="20" t="s">
        <v>140</v>
      </c>
      <c r="C74" s="9" t="s">
        <v>141</v>
      </c>
      <c r="D74" s="9" t="s">
        <v>145</v>
      </c>
      <c r="E74" s="9">
        <v>1</v>
      </c>
      <c r="F74" s="10" t="s">
        <v>146</v>
      </c>
      <c r="G74" s="20" t="s">
        <v>17</v>
      </c>
      <c r="H74" s="20" t="s">
        <v>203</v>
      </c>
      <c r="I74" s="31"/>
    </row>
    <row r="75" s="1" customFormat="1" ht="86.25" customHeight="1" spans="1:9">
      <c r="A75" s="9">
        <v>71</v>
      </c>
      <c r="B75" s="20" t="s">
        <v>140</v>
      </c>
      <c r="C75" s="9" t="s">
        <v>60</v>
      </c>
      <c r="D75" s="9" t="s">
        <v>148</v>
      </c>
      <c r="E75" s="9">
        <v>1</v>
      </c>
      <c r="F75" s="10" t="s">
        <v>149</v>
      </c>
      <c r="G75" s="20" t="s">
        <v>17</v>
      </c>
      <c r="H75" s="13"/>
      <c r="I75" s="31"/>
    </row>
    <row r="76" s="1" customFormat="1" ht="102" customHeight="1" spans="1:9">
      <c r="A76" s="9">
        <v>72</v>
      </c>
      <c r="B76" s="20" t="s">
        <v>140</v>
      </c>
      <c r="C76" s="9" t="s">
        <v>60</v>
      </c>
      <c r="D76" s="9" t="s">
        <v>148</v>
      </c>
      <c r="E76" s="20">
        <v>1</v>
      </c>
      <c r="F76" s="10" t="s">
        <v>292</v>
      </c>
      <c r="G76" s="20"/>
      <c r="H76" s="13"/>
      <c r="I76" s="31"/>
    </row>
    <row r="77" s="1" customFormat="1" ht="134.25" customHeight="1" spans="1:9">
      <c r="A77" s="9">
        <v>73</v>
      </c>
      <c r="B77" s="20" t="s">
        <v>140</v>
      </c>
      <c r="C77" s="9" t="s">
        <v>19</v>
      </c>
      <c r="D77" s="9" t="s">
        <v>11</v>
      </c>
      <c r="E77" s="20">
        <v>1</v>
      </c>
      <c r="F77" s="10" t="s">
        <v>221</v>
      </c>
      <c r="G77" s="20" t="s">
        <v>151</v>
      </c>
      <c r="H77" s="13"/>
      <c r="I77" s="31"/>
    </row>
    <row r="78" s="1" customFormat="1" ht="78.75" customHeight="1" spans="1:9">
      <c r="A78" s="9">
        <v>74</v>
      </c>
      <c r="B78" s="20" t="s">
        <v>193</v>
      </c>
      <c r="C78" s="9" t="s">
        <v>32</v>
      </c>
      <c r="D78" s="9" t="s">
        <v>293</v>
      </c>
      <c r="E78" s="20">
        <v>1</v>
      </c>
      <c r="F78" s="10" t="s">
        <v>294</v>
      </c>
      <c r="G78" s="20" t="s">
        <v>17</v>
      </c>
      <c r="H78" s="13"/>
      <c r="I78" s="31"/>
    </row>
    <row r="79" s="1" customFormat="1" ht="71.25" customHeight="1" spans="1:9">
      <c r="A79" s="9">
        <v>75</v>
      </c>
      <c r="B79" s="20" t="s">
        <v>66</v>
      </c>
      <c r="C79" s="9" t="s">
        <v>67</v>
      </c>
      <c r="D79" s="9" t="s">
        <v>68</v>
      </c>
      <c r="E79" s="9">
        <v>1</v>
      </c>
      <c r="F79" s="22" t="s">
        <v>295</v>
      </c>
      <c r="G79" s="20"/>
      <c r="H79" s="13"/>
      <c r="I79" s="31"/>
    </row>
    <row r="80" s="1" customFormat="1" ht="81" customHeight="1" spans="1:9">
      <c r="A80" s="9">
        <v>76</v>
      </c>
      <c r="B80" s="20" t="s">
        <v>66</v>
      </c>
      <c r="C80" s="20" t="s">
        <v>70</v>
      </c>
      <c r="D80" s="20" t="s">
        <v>71</v>
      </c>
      <c r="E80" s="20">
        <v>1</v>
      </c>
      <c r="F80" s="22"/>
      <c r="G80" s="20"/>
      <c r="H80" s="13"/>
      <c r="I80" s="31"/>
    </row>
    <row r="81" s="1" customFormat="1" ht="142.5" customHeight="1" spans="1:9">
      <c r="A81" s="9">
        <v>77</v>
      </c>
      <c r="B81" s="20" t="s">
        <v>66</v>
      </c>
      <c r="C81" s="20" t="s">
        <v>70</v>
      </c>
      <c r="D81" s="20" t="s">
        <v>72</v>
      </c>
      <c r="E81" s="20">
        <v>1</v>
      </c>
      <c r="F81" s="22"/>
      <c r="G81" s="20"/>
      <c r="H81" s="13"/>
      <c r="I81" s="31"/>
    </row>
    <row r="82" s="1" customFormat="1" ht="142.5" customHeight="1" spans="1:9">
      <c r="A82" s="9"/>
      <c r="B82" s="25" t="s">
        <v>296</v>
      </c>
      <c r="C82" s="25"/>
      <c r="D82" s="25" t="s">
        <v>154</v>
      </c>
      <c r="E82" s="25">
        <v>2</v>
      </c>
      <c r="F82" s="49" t="s">
        <v>297</v>
      </c>
      <c r="G82" s="20"/>
      <c r="H82" s="13"/>
      <c r="I82" s="31"/>
    </row>
    <row r="83" s="1" customFormat="1" ht="142.5" customHeight="1" spans="1:9">
      <c r="A83" s="9"/>
      <c r="B83" s="25" t="s">
        <v>296</v>
      </c>
      <c r="C83" s="25"/>
      <c r="D83" s="25" t="s">
        <v>156</v>
      </c>
      <c r="E83" s="25">
        <v>2</v>
      </c>
      <c r="F83" s="49" t="s">
        <v>298</v>
      </c>
      <c r="G83" s="20"/>
      <c r="H83" s="13"/>
      <c r="I83" s="31"/>
    </row>
    <row r="84" s="1" customFormat="1" ht="100.5" customHeight="1" spans="1:9">
      <c r="A84" s="9"/>
      <c r="B84" s="25" t="s">
        <v>296</v>
      </c>
      <c r="C84" s="25"/>
      <c r="D84" s="25" t="s">
        <v>61</v>
      </c>
      <c r="E84" s="25">
        <v>4</v>
      </c>
      <c r="F84" s="49" t="s">
        <v>223</v>
      </c>
      <c r="G84" s="20" t="s">
        <v>17</v>
      </c>
      <c r="H84" s="13"/>
      <c r="I84" s="31"/>
    </row>
    <row r="85" s="1" customFormat="1" ht="89.25" customHeight="1" spans="1:9">
      <c r="A85" s="9">
        <v>78</v>
      </c>
      <c r="B85" s="9" t="s">
        <v>153</v>
      </c>
      <c r="C85" s="9"/>
      <c r="D85" s="20" t="s">
        <v>154</v>
      </c>
      <c r="E85" s="20">
        <v>2</v>
      </c>
      <c r="F85" s="22" t="s">
        <v>299</v>
      </c>
      <c r="G85" s="9" t="s">
        <v>17</v>
      </c>
      <c r="H85" s="13"/>
      <c r="I85" s="9" t="s">
        <v>300</v>
      </c>
    </row>
    <row r="86" s="1" customFormat="1" ht="138.75" customHeight="1" spans="1:9">
      <c r="A86" s="9">
        <v>79</v>
      </c>
      <c r="B86" s="9" t="s">
        <v>153</v>
      </c>
      <c r="C86" s="9"/>
      <c r="D86" s="20" t="s">
        <v>156</v>
      </c>
      <c r="E86" s="20">
        <v>2</v>
      </c>
      <c r="F86" s="22" t="s">
        <v>301</v>
      </c>
      <c r="G86" s="9" t="s">
        <v>17</v>
      </c>
      <c r="H86" s="13"/>
      <c r="I86" s="9"/>
    </row>
    <row r="87" s="1" customFormat="1" ht="85.5" customHeight="1" spans="1:9">
      <c r="A87" s="9">
        <v>80</v>
      </c>
      <c r="B87" s="9" t="s">
        <v>153</v>
      </c>
      <c r="C87" s="9"/>
      <c r="D87" s="20" t="s">
        <v>158</v>
      </c>
      <c r="E87" s="9">
        <v>2</v>
      </c>
      <c r="F87" s="22" t="s">
        <v>302</v>
      </c>
      <c r="G87" s="9" t="s">
        <v>17</v>
      </c>
      <c r="H87" s="13"/>
      <c r="I87" s="31" t="s">
        <v>9</v>
      </c>
    </row>
    <row r="88" s="1" customFormat="1" ht="84.75" customHeight="1" spans="1:9">
      <c r="A88" s="24">
        <v>81</v>
      </c>
      <c r="B88" s="24" t="s">
        <v>153</v>
      </c>
      <c r="C88" s="24"/>
      <c r="D88" s="25" t="s">
        <v>160</v>
      </c>
      <c r="E88" s="25">
        <v>4</v>
      </c>
      <c r="F88" s="50" t="s">
        <v>303</v>
      </c>
      <c r="G88" s="24" t="s">
        <v>17</v>
      </c>
      <c r="H88" s="27"/>
      <c r="I88" s="32" t="s">
        <v>304</v>
      </c>
    </row>
    <row r="89" s="1" customFormat="1" ht="104.25" customHeight="1" spans="1:9">
      <c r="A89" s="9">
        <v>82</v>
      </c>
      <c r="B89" s="9" t="s">
        <v>153</v>
      </c>
      <c r="C89" s="9"/>
      <c r="D89" s="20" t="s">
        <v>162</v>
      </c>
      <c r="E89" s="9">
        <v>3</v>
      </c>
      <c r="F89" s="22" t="s">
        <v>305</v>
      </c>
      <c r="G89" s="9" t="s">
        <v>17</v>
      </c>
      <c r="H89" s="13"/>
      <c r="I89" s="31" t="s">
        <v>306</v>
      </c>
    </row>
    <row r="90" s="1" customFormat="1" ht="123.75" customHeight="1" spans="1:9">
      <c r="A90" s="9">
        <v>83</v>
      </c>
      <c r="B90" s="9" t="s">
        <v>153</v>
      </c>
      <c r="C90" s="9"/>
      <c r="D90" s="20" t="s">
        <v>164</v>
      </c>
      <c r="E90" s="9">
        <v>3</v>
      </c>
      <c r="F90" s="22" t="s">
        <v>307</v>
      </c>
      <c r="G90" s="9" t="s">
        <v>17</v>
      </c>
      <c r="H90" s="13"/>
      <c r="I90" s="31" t="s">
        <v>306</v>
      </c>
    </row>
    <row r="91" s="1" customFormat="1" ht="101.25" customHeight="1" spans="1:9">
      <c r="A91" s="9">
        <v>84</v>
      </c>
      <c r="B91" s="9" t="s">
        <v>153</v>
      </c>
      <c r="C91" s="9"/>
      <c r="D91" s="20" t="s">
        <v>166</v>
      </c>
      <c r="E91" s="20">
        <v>2</v>
      </c>
      <c r="F91" s="22" t="s">
        <v>308</v>
      </c>
      <c r="G91" s="9" t="s">
        <v>17</v>
      </c>
      <c r="H91" s="13"/>
      <c r="I91" s="31" t="s">
        <v>37</v>
      </c>
    </row>
    <row r="92" s="1" customFormat="1" ht="101.25" customHeight="1" spans="1:9">
      <c r="A92" s="9">
        <v>85</v>
      </c>
      <c r="B92" s="9" t="s">
        <v>153</v>
      </c>
      <c r="C92" s="9"/>
      <c r="D92" s="20" t="s">
        <v>168</v>
      </c>
      <c r="E92" s="20">
        <v>2</v>
      </c>
      <c r="F92" s="22" t="s">
        <v>309</v>
      </c>
      <c r="G92" s="9" t="s">
        <v>17</v>
      </c>
      <c r="H92" s="13"/>
      <c r="I92" s="36" t="s">
        <v>306</v>
      </c>
    </row>
    <row r="93" s="1" customFormat="1" ht="99.75" customHeight="1" spans="1:9">
      <c r="A93" s="9">
        <v>86</v>
      </c>
      <c r="B93" s="9" t="s">
        <v>153</v>
      </c>
      <c r="C93" s="9"/>
      <c r="D93" s="20" t="s">
        <v>170</v>
      </c>
      <c r="E93" s="20">
        <v>3</v>
      </c>
      <c r="F93" s="22" t="s">
        <v>310</v>
      </c>
      <c r="G93" s="9" t="s">
        <v>17</v>
      </c>
      <c r="H93" s="20" t="s">
        <v>311</v>
      </c>
      <c r="I93" s="31" t="s">
        <v>37</v>
      </c>
    </row>
    <row r="94" s="1" customFormat="1" ht="109.5" customHeight="1" spans="1:9">
      <c r="A94" s="9">
        <v>87</v>
      </c>
      <c r="B94" s="9" t="s">
        <v>153</v>
      </c>
      <c r="C94" s="9"/>
      <c r="D94" s="20" t="s">
        <v>172</v>
      </c>
      <c r="E94" s="20">
        <v>3</v>
      </c>
      <c r="F94" s="22" t="s">
        <v>312</v>
      </c>
      <c r="G94" s="9" t="s">
        <v>17</v>
      </c>
      <c r="H94" s="13"/>
      <c r="I94" s="31" t="s">
        <v>313</v>
      </c>
    </row>
    <row r="95" s="1" customFormat="1" ht="112.5" customHeight="1" spans="1:9">
      <c r="A95" s="9">
        <v>88</v>
      </c>
      <c r="B95" s="9" t="s">
        <v>153</v>
      </c>
      <c r="C95" s="9"/>
      <c r="D95" s="20" t="s">
        <v>174</v>
      </c>
      <c r="E95" s="20">
        <v>2</v>
      </c>
      <c r="F95" s="22" t="s">
        <v>314</v>
      </c>
      <c r="G95" s="9" t="s">
        <v>17</v>
      </c>
      <c r="H95" s="13"/>
      <c r="I95" s="31" t="s">
        <v>37</v>
      </c>
    </row>
    <row r="96" s="1" customFormat="1" ht="115.5" customHeight="1" spans="1:9">
      <c r="A96" s="9">
        <v>89</v>
      </c>
      <c r="B96" s="9" t="s">
        <v>153</v>
      </c>
      <c r="C96" s="9"/>
      <c r="D96" s="20" t="s">
        <v>176</v>
      </c>
      <c r="E96" s="20">
        <v>3</v>
      </c>
      <c r="F96" s="22" t="s">
        <v>315</v>
      </c>
      <c r="G96" s="9" t="s">
        <v>17</v>
      </c>
      <c r="H96" s="13"/>
      <c r="I96" s="31" t="s">
        <v>37</v>
      </c>
    </row>
    <row r="97" s="1" customFormat="1" ht="77.25" customHeight="1" spans="1:9">
      <c r="A97" s="9">
        <v>90</v>
      </c>
      <c r="B97" s="9" t="s">
        <v>153</v>
      </c>
      <c r="C97" s="9"/>
      <c r="D97" s="20" t="s">
        <v>49</v>
      </c>
      <c r="E97" s="20">
        <v>2</v>
      </c>
      <c r="F97" s="22" t="s">
        <v>316</v>
      </c>
      <c r="G97" s="9" t="s">
        <v>17</v>
      </c>
      <c r="H97" s="13"/>
      <c r="I97" s="31" t="s">
        <v>37</v>
      </c>
    </row>
    <row r="98" s="1" customFormat="1" ht="34.5" customHeight="1" spans="1:9">
      <c r="A98" s="12" t="s">
        <v>73</v>
      </c>
      <c r="B98" s="12"/>
      <c r="C98" s="12"/>
      <c r="D98" s="12"/>
      <c r="E98" s="12">
        <f>SUM(E5:E97)</f>
        <v>136</v>
      </c>
      <c r="F98" s="9" t="s">
        <v>317</v>
      </c>
      <c r="G98" s="9"/>
      <c r="H98" s="13"/>
      <c r="I98" s="31"/>
    </row>
  </sheetData>
  <autoFilter ref="A3:I98">
    <extLst/>
  </autoFilter>
  <mergeCells count="29">
    <mergeCell ref="B85:C85"/>
    <mergeCell ref="B86:C86"/>
    <mergeCell ref="B87:C87"/>
    <mergeCell ref="B88:C88"/>
    <mergeCell ref="B89:C89"/>
    <mergeCell ref="B90:C90"/>
    <mergeCell ref="B91:C91"/>
    <mergeCell ref="B92:C92"/>
    <mergeCell ref="B93:C93"/>
    <mergeCell ref="B94:C94"/>
    <mergeCell ref="B95:C95"/>
    <mergeCell ref="B96:C96"/>
    <mergeCell ref="B97:C97"/>
    <mergeCell ref="A98:D98"/>
    <mergeCell ref="F98:G98"/>
    <mergeCell ref="A3:A4"/>
    <mergeCell ref="B3:B4"/>
    <mergeCell ref="C3:C4"/>
    <mergeCell ref="C64:C65"/>
    <mergeCell ref="C66:C67"/>
    <mergeCell ref="D3:D4"/>
    <mergeCell ref="E3:E4"/>
    <mergeCell ref="F3:F4"/>
    <mergeCell ref="F79:F81"/>
    <mergeCell ref="G3:G4"/>
    <mergeCell ref="H3:H4"/>
    <mergeCell ref="I3:I4"/>
    <mergeCell ref="I85:I86"/>
    <mergeCell ref="A1:I2"/>
  </mergeCells>
  <pageMargins left="0.196850393700787" right="0.196850393700787" top="0.393700787401575" bottom="0.393700787401575" header="0.31496062992126" footer="0.3149606299212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
  <sheetViews>
    <sheetView tabSelected="1" topLeftCell="A4" workbookViewId="0">
      <selection activeCell="J5" sqref="J5"/>
    </sheetView>
  </sheetViews>
  <sheetFormatPr defaultColWidth="9" defaultRowHeight="14.25" outlineLevelRow="5" outlineLevelCol="7"/>
  <cols>
    <col min="1" max="1" width="4.5" style="1" customWidth="1"/>
    <col min="2" max="2" width="15.5" style="1" customWidth="1"/>
    <col min="3" max="3" width="12.75" style="1" customWidth="1"/>
    <col min="4" max="4" width="10.5" style="1" customWidth="1"/>
    <col min="5" max="5" width="5.75" style="2" customWidth="1"/>
    <col min="6" max="6" width="31.875" style="2" customWidth="1"/>
    <col min="7" max="7" width="30.25" style="1" customWidth="1"/>
    <col min="8" max="8" width="34.8333333333333" style="1" customWidth="1"/>
    <col min="9" max="16384" width="9" style="1"/>
  </cols>
  <sheetData>
    <row r="1" ht="18.75" spans="1:8">
      <c r="A1" s="3" t="s">
        <v>318</v>
      </c>
      <c r="B1" s="3"/>
      <c r="C1" s="3"/>
      <c r="D1" s="3"/>
      <c r="E1" s="3"/>
      <c r="F1" s="3"/>
      <c r="G1" s="3"/>
      <c r="H1" s="3"/>
    </row>
    <row r="2" ht="39.75" customHeight="1" spans="1:8">
      <c r="A2" s="4" t="s">
        <v>319</v>
      </c>
      <c r="B2" s="4"/>
      <c r="C2" s="4"/>
      <c r="D2" s="4"/>
      <c r="E2" s="4"/>
      <c r="F2" s="4"/>
      <c r="G2" s="4"/>
      <c r="H2" s="4"/>
    </row>
    <row r="3" ht="15" customHeight="1" spans="1:8">
      <c r="A3" s="5"/>
      <c r="B3" s="5"/>
      <c r="C3" s="5"/>
      <c r="D3" s="5"/>
      <c r="E3" s="5"/>
      <c r="F3" s="5"/>
      <c r="G3" s="5"/>
      <c r="H3" s="6"/>
    </row>
    <row r="4" ht="28.5" customHeight="1" spans="1:8">
      <c r="A4" s="7" t="s">
        <v>1</v>
      </c>
      <c r="B4" s="7" t="s">
        <v>320</v>
      </c>
      <c r="C4" s="7" t="s">
        <v>321</v>
      </c>
      <c r="D4" s="7" t="s">
        <v>322</v>
      </c>
      <c r="E4" s="7" t="s">
        <v>5</v>
      </c>
      <c r="F4" s="7" t="s">
        <v>323</v>
      </c>
      <c r="G4" s="8" t="s">
        <v>324</v>
      </c>
      <c r="H4" s="8" t="s">
        <v>325</v>
      </c>
    </row>
    <row r="5" ht="409" customHeight="1" spans="1:8">
      <c r="A5" s="9">
        <v>1</v>
      </c>
      <c r="B5" s="9" t="s">
        <v>326</v>
      </c>
      <c r="C5" s="9" t="s">
        <v>327</v>
      </c>
      <c r="D5" s="9" t="s">
        <v>328</v>
      </c>
      <c r="E5" s="9">
        <v>1</v>
      </c>
      <c r="F5" s="10" t="s">
        <v>329</v>
      </c>
      <c r="G5" s="11" t="s">
        <v>330</v>
      </c>
      <c r="H5" s="10" t="s">
        <v>331</v>
      </c>
    </row>
    <row r="6" ht="24" customHeight="1" spans="1:8">
      <c r="A6" s="12" t="s">
        <v>73</v>
      </c>
      <c r="B6" s="12"/>
      <c r="C6" s="12"/>
      <c r="D6" s="12"/>
      <c r="E6" s="12">
        <v>1</v>
      </c>
      <c r="F6" s="12"/>
      <c r="G6" s="13"/>
      <c r="H6" s="13"/>
    </row>
  </sheetData>
  <mergeCells count="3">
    <mergeCell ref="A1:H1"/>
    <mergeCell ref="A2:H2"/>
    <mergeCell ref="A6:D6"/>
  </mergeCells>
  <printOptions horizontalCentered="1"/>
  <pageMargins left="0.196527777777778" right="0.196527777777778" top="0.393055555555556" bottom="0.196527777777778" header="0.314583333333333" footer="0.314583333333333"/>
  <pageSetup paperSize="9" scale="9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原定向</vt:lpstr>
      <vt:lpstr>原社招</vt:lpstr>
      <vt:lpstr>统计表</vt:lpstr>
      <vt:lpstr>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2023-03-16T05:35:00Z</dcterms:created>
  <cp:lastPrinted>2025-01-06T00:24:00Z</cp:lastPrinted>
  <dcterms:modified xsi:type="dcterms:W3CDTF">2025-05-22T04:01:10Z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82E68431268C4618968E9CAE87810D6E_12</vt:lpwstr>
  </property>
  <property fmtid="{D5CDD505-2E9C-101B-9397-08002B2CF9AE}" pid="3" name="KSOProductBuildVer">
    <vt:lpwstr>2052-10.8.2.6784</vt:lpwstr>
  </property>
</Properties>
</file>