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65"/>
  </bookViews>
  <sheets>
    <sheet name="综合成绩汇总" sheetId="3" r:id="rId1"/>
  </sheets>
  <definedNames>
    <definedName name="_xlnm._FilterDatabase" localSheetId="0" hidden="1">综合成绩汇总!$2:$26</definedName>
    <definedName name="_xlnm.Print_Titles" localSheetId="0">综合成绩汇总!$2:$2</definedName>
  </definedNames>
  <calcPr calcId="144525"/>
</workbook>
</file>

<file path=xl/sharedStrings.xml><?xml version="1.0" encoding="utf-8"?>
<sst xmlns="http://schemas.openxmlformats.org/spreadsheetml/2006/main" count="169" uniqueCount="84">
  <si>
    <t>漳州片仔癀药业股份有限公司
2024年赴外招聘最终成绩及入围体检人员名单</t>
  </si>
  <si>
    <t>序号</t>
  </si>
  <si>
    <t>招聘会场次</t>
  </si>
  <si>
    <t>报考单位</t>
  </si>
  <si>
    <t>岗位代码</t>
  </si>
  <si>
    <t>报考岗位</t>
  </si>
  <si>
    <t>姓名</t>
  </si>
  <si>
    <t>笔试成绩</t>
  </si>
  <si>
    <t>面试成绩</t>
  </si>
  <si>
    <t>最终成绩</t>
  </si>
  <si>
    <t>最终成绩排名</t>
  </si>
  <si>
    <t>是否入围体检</t>
  </si>
  <si>
    <t>1</t>
  </si>
  <si>
    <t>赴外招聘</t>
  </si>
  <si>
    <t>漳州片仔癀药业股份有限公司</t>
  </si>
  <si>
    <t>80</t>
  </si>
  <si>
    <t>企业战略规划师</t>
  </si>
  <si>
    <t>曾莉雯</t>
  </si>
  <si>
    <t>是</t>
  </si>
  <si>
    <t>2</t>
  </si>
  <si>
    <t>严淑龄</t>
  </si>
  <si>
    <t>3</t>
  </si>
  <si>
    <t>张碧兰</t>
  </si>
  <si>
    <t>4</t>
  </si>
  <si>
    <t>81</t>
  </si>
  <si>
    <t>新药研发临床医学官</t>
  </si>
  <si>
    <t>钟伟</t>
  </si>
  <si>
    <t>5</t>
  </si>
  <si>
    <t>戚若垚</t>
  </si>
  <si>
    <t>6</t>
  </si>
  <si>
    <t>袁志康</t>
  </si>
  <si>
    <t>缺考</t>
  </si>
  <si>
    <t>/</t>
  </si>
  <si>
    <t>7</t>
  </si>
  <si>
    <t>82</t>
  </si>
  <si>
    <t>植物药材研究员</t>
  </si>
  <si>
    <t>高婧</t>
  </si>
  <si>
    <t>8</t>
  </si>
  <si>
    <t>李淑敏</t>
  </si>
  <si>
    <t>9</t>
  </si>
  <si>
    <t>包添祺</t>
  </si>
  <si>
    <t>10</t>
  </si>
  <si>
    <t>83</t>
  </si>
  <si>
    <t>国际贸易专员</t>
  </si>
  <si>
    <t>蔡张婧</t>
  </si>
  <si>
    <t>11</t>
  </si>
  <si>
    <t>刘延誉</t>
  </si>
  <si>
    <t>12</t>
  </si>
  <si>
    <t>陈雄</t>
  </si>
  <si>
    <t>13</t>
  </si>
  <si>
    <t>84</t>
  </si>
  <si>
    <t>学术推广专员</t>
  </si>
  <si>
    <t>杨映煌</t>
  </si>
  <si>
    <t>14</t>
  </si>
  <si>
    <t>王桂江</t>
  </si>
  <si>
    <t>15</t>
  </si>
  <si>
    <t>钟艺晶</t>
  </si>
  <si>
    <t>16</t>
  </si>
  <si>
    <t>85</t>
  </si>
  <si>
    <t>费用管理专员</t>
  </si>
  <si>
    <t>戴秀真</t>
  </si>
  <si>
    <t>17</t>
  </si>
  <si>
    <t>黄少英</t>
  </si>
  <si>
    <t>18</t>
  </si>
  <si>
    <t>邱舒萍</t>
  </si>
  <si>
    <t>19</t>
  </si>
  <si>
    <t>漳州片仔癀投资管理有限公司</t>
  </si>
  <si>
    <t>86</t>
  </si>
  <si>
    <t>风控经理</t>
  </si>
  <si>
    <t>雷丽萍</t>
  </si>
  <si>
    <t>20</t>
  </si>
  <si>
    <t>87</t>
  </si>
  <si>
    <t>投资经理01</t>
  </si>
  <si>
    <t>胡元龙</t>
  </si>
  <si>
    <t>21</t>
  </si>
  <si>
    <t>许淳静</t>
  </si>
  <si>
    <t>22</t>
  </si>
  <si>
    <t>陈永兴</t>
  </si>
  <si>
    <t>23</t>
  </si>
  <si>
    <t>88</t>
  </si>
  <si>
    <t>投资经理02</t>
  </si>
  <si>
    <t>方婧怡</t>
  </si>
  <si>
    <t>24</t>
  </si>
  <si>
    <t>黄宇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</si>
</sst>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30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22"/>
      <color indexed="8"/>
      <name val="宋体"/>
      <charset val="134"/>
    </font>
    <font>
      <b/>
      <sz val="14"/>
      <color indexed="8"/>
      <name val="黑体"/>
      <charset val="134"/>
    </font>
    <font>
      <b/>
      <sz val="14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name val="宋体"/>
      <charset val="134"/>
      <scheme val="minor"/>
    </font>
    <font>
      <sz val="14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0"/>
      <color theme="1"/>
      <name val="Arial"/>
      <charset val="134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5" fillId="1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3" fillId="4" borderId="3" applyNumberFormat="0" applyAlignment="0" applyProtection="0">
      <alignment vertical="center"/>
    </xf>
    <xf numFmtId="0" fontId="20" fillId="15" borderId="8" applyNumberFormat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4" fillId="0" borderId="0"/>
  </cellStyleXfs>
  <cellXfs count="21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49" fontId="3" fillId="0" borderId="0" xfId="0" applyNumberFormat="1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49" fontId="4" fillId="0" borderId="0" xfId="0" applyNumberFormat="1" applyFont="1" applyFill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O26"/>
  <sheetViews>
    <sheetView tabSelected="1" zoomScale="80" zoomScaleNormal="80" workbookViewId="0">
      <pane xSplit="6" ySplit="2" topLeftCell="G3" activePane="bottomRight" state="frozen"/>
      <selection/>
      <selection pane="topRight"/>
      <selection pane="bottomLeft"/>
      <selection pane="bottomRight" activeCell="P4" sqref="P4"/>
    </sheetView>
  </sheetViews>
  <sheetFormatPr defaultColWidth="9" defaultRowHeight="13.5"/>
  <cols>
    <col min="1" max="1" width="6.71666666666667" style="3" customWidth="1"/>
    <col min="2" max="2" width="14.6833333333333" style="4" customWidth="1"/>
    <col min="3" max="3" width="18.5916666666667" style="5" customWidth="1"/>
    <col min="4" max="4" width="8.375" style="5" customWidth="1"/>
    <col min="5" max="5" width="20.775" style="6" customWidth="1"/>
    <col min="6" max="6" width="9" style="5"/>
    <col min="7" max="7" width="12.1833333333333" style="5" customWidth="1"/>
    <col min="8" max="8" width="11.4916666666667" style="6" customWidth="1"/>
    <col min="9" max="9" width="11.9416666666667" style="6" customWidth="1"/>
    <col min="10" max="11" width="9" style="6"/>
    <col min="12" max="16369" width="9" style="5"/>
    <col min="16370" max="16384" width="9" style="7"/>
  </cols>
  <sheetData>
    <row r="1" ht="66" customHeight="1" spans="1:11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ht="42" customHeight="1" spans="1:16369">
      <c r="A2" s="9" t="s">
        <v>1</v>
      </c>
      <c r="B2" s="9" t="s">
        <v>2</v>
      </c>
      <c r="C2" s="10" t="s">
        <v>3</v>
      </c>
      <c r="D2" s="10" t="s">
        <v>4</v>
      </c>
      <c r="E2" s="11" t="s">
        <v>5</v>
      </c>
      <c r="F2" s="10" t="s">
        <v>6</v>
      </c>
      <c r="G2" s="12" t="s">
        <v>7</v>
      </c>
      <c r="H2" s="12" t="s">
        <v>8</v>
      </c>
      <c r="I2" s="12" t="s">
        <v>9</v>
      </c>
      <c r="J2" s="10" t="s">
        <v>10</v>
      </c>
      <c r="K2" s="10" t="s">
        <v>11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</row>
    <row r="3" s="2" customFormat="1" ht="34" customHeight="1" spans="1:16369">
      <c r="A3" s="13" t="s">
        <v>12</v>
      </c>
      <c r="B3" s="13" t="s">
        <v>13</v>
      </c>
      <c r="C3" s="14" t="s">
        <v>14</v>
      </c>
      <c r="D3" s="14" t="s">
        <v>15</v>
      </c>
      <c r="E3" s="15" t="s">
        <v>16</v>
      </c>
      <c r="F3" s="14" t="s">
        <v>17</v>
      </c>
      <c r="G3" s="16">
        <v>80.52</v>
      </c>
      <c r="H3" s="17">
        <v>79.83</v>
      </c>
      <c r="I3" s="19">
        <f t="shared" ref="I3:I26" si="0">ROUND(G3*50%+H3*50%,2)</f>
        <v>80.18</v>
      </c>
      <c r="J3" s="17">
        <v>1</v>
      </c>
      <c r="K3" s="17" t="s">
        <v>18</v>
      </c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</row>
    <row r="4" s="2" customFormat="1" ht="34" customHeight="1" spans="1:16369">
      <c r="A4" s="13" t="s">
        <v>19</v>
      </c>
      <c r="B4" s="13" t="s">
        <v>13</v>
      </c>
      <c r="C4" s="14" t="s">
        <v>14</v>
      </c>
      <c r="D4" s="14" t="s">
        <v>15</v>
      </c>
      <c r="E4" s="15" t="s">
        <v>16</v>
      </c>
      <c r="F4" s="14" t="s">
        <v>20</v>
      </c>
      <c r="G4" s="16">
        <v>71.12</v>
      </c>
      <c r="H4" s="17">
        <v>83.33</v>
      </c>
      <c r="I4" s="19">
        <f t="shared" si="0"/>
        <v>77.23</v>
      </c>
      <c r="J4" s="17">
        <v>2</v>
      </c>
      <c r="K4" s="17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</row>
    <row r="5" s="2" customFormat="1" ht="34" customHeight="1" spans="1:16369">
      <c r="A5" s="13" t="s">
        <v>21</v>
      </c>
      <c r="B5" s="13" t="s">
        <v>13</v>
      </c>
      <c r="C5" s="14" t="s">
        <v>14</v>
      </c>
      <c r="D5" s="14" t="s">
        <v>15</v>
      </c>
      <c r="E5" s="15" t="s">
        <v>16</v>
      </c>
      <c r="F5" s="14" t="s">
        <v>22</v>
      </c>
      <c r="G5" s="16">
        <v>71</v>
      </c>
      <c r="H5" s="17">
        <v>77.83</v>
      </c>
      <c r="I5" s="19">
        <f t="shared" si="0"/>
        <v>74.42</v>
      </c>
      <c r="J5" s="17">
        <v>3</v>
      </c>
      <c r="K5" s="17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</row>
    <row r="6" s="2" customFormat="1" ht="34" customHeight="1" spans="1:16369">
      <c r="A6" s="13" t="s">
        <v>23</v>
      </c>
      <c r="B6" s="13" t="s">
        <v>13</v>
      </c>
      <c r="C6" s="14" t="s">
        <v>14</v>
      </c>
      <c r="D6" s="14" t="s">
        <v>24</v>
      </c>
      <c r="E6" s="14" t="s">
        <v>25</v>
      </c>
      <c r="F6" s="14" t="s">
        <v>26</v>
      </c>
      <c r="G6" s="16">
        <v>79.04</v>
      </c>
      <c r="H6" s="17">
        <v>77.53</v>
      </c>
      <c r="I6" s="19">
        <f t="shared" si="0"/>
        <v>78.29</v>
      </c>
      <c r="J6" s="17">
        <v>1</v>
      </c>
      <c r="K6" s="17" t="s">
        <v>18</v>
      </c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</row>
    <row r="7" s="2" customFormat="1" ht="34" customHeight="1" spans="1:16369">
      <c r="A7" s="13" t="s">
        <v>27</v>
      </c>
      <c r="B7" s="13" t="s">
        <v>13</v>
      </c>
      <c r="C7" s="14" t="s">
        <v>14</v>
      </c>
      <c r="D7" s="14" t="s">
        <v>24</v>
      </c>
      <c r="E7" s="14" t="s">
        <v>25</v>
      </c>
      <c r="F7" s="14" t="s">
        <v>28</v>
      </c>
      <c r="G7" s="16">
        <v>75.42</v>
      </c>
      <c r="H7" s="17">
        <v>77.67</v>
      </c>
      <c r="I7" s="19">
        <f t="shared" si="0"/>
        <v>76.55</v>
      </c>
      <c r="J7" s="17">
        <v>2</v>
      </c>
      <c r="K7" s="17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</row>
    <row r="8" s="2" customFormat="1" ht="34" customHeight="1" spans="1:16369">
      <c r="A8" s="13" t="s">
        <v>29</v>
      </c>
      <c r="B8" s="13" t="s">
        <v>13</v>
      </c>
      <c r="C8" s="14" t="s">
        <v>14</v>
      </c>
      <c r="D8" s="14" t="s">
        <v>24</v>
      </c>
      <c r="E8" s="14" t="s">
        <v>25</v>
      </c>
      <c r="F8" s="14" t="s">
        <v>30</v>
      </c>
      <c r="G8" s="16">
        <v>74.3</v>
      </c>
      <c r="H8" s="17" t="s">
        <v>31</v>
      </c>
      <c r="I8" s="19" t="s">
        <v>32</v>
      </c>
      <c r="J8" s="17">
        <v>3</v>
      </c>
      <c r="K8" s="17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  <c r="XDL8" s="20"/>
      <c r="XDM8" s="20"/>
      <c r="XDN8" s="20"/>
      <c r="XDO8" s="20"/>
      <c r="XDP8" s="20"/>
      <c r="XDQ8" s="20"/>
      <c r="XDR8" s="20"/>
      <c r="XDS8" s="20"/>
      <c r="XDT8" s="20"/>
      <c r="XDU8" s="20"/>
      <c r="XDV8" s="20"/>
      <c r="XDW8" s="20"/>
      <c r="XDX8" s="20"/>
      <c r="XDY8" s="20"/>
      <c r="XDZ8" s="20"/>
      <c r="XEA8" s="20"/>
      <c r="XEB8" s="20"/>
      <c r="XEC8" s="20"/>
      <c r="XED8" s="20"/>
      <c r="XEE8" s="20"/>
      <c r="XEF8" s="20"/>
      <c r="XEG8" s="20"/>
      <c r="XEH8" s="20"/>
      <c r="XEI8" s="20"/>
      <c r="XEJ8" s="20"/>
      <c r="XEK8" s="20"/>
      <c r="XEL8" s="20"/>
      <c r="XEM8" s="20"/>
      <c r="XEN8" s="20"/>
      <c r="XEO8" s="20"/>
    </row>
    <row r="9" s="2" customFormat="1" ht="34" customHeight="1" spans="1:16369">
      <c r="A9" s="13" t="s">
        <v>33</v>
      </c>
      <c r="B9" s="13" t="s">
        <v>13</v>
      </c>
      <c r="C9" s="14" t="s">
        <v>14</v>
      </c>
      <c r="D9" s="14" t="s">
        <v>34</v>
      </c>
      <c r="E9" s="15" t="s">
        <v>35</v>
      </c>
      <c r="F9" s="14" t="s">
        <v>36</v>
      </c>
      <c r="G9" s="16">
        <v>81.44</v>
      </c>
      <c r="H9" s="17">
        <v>78.57</v>
      </c>
      <c r="I9" s="19">
        <f t="shared" si="0"/>
        <v>80.01</v>
      </c>
      <c r="J9" s="17">
        <v>1</v>
      </c>
      <c r="K9" s="17" t="s">
        <v>18</v>
      </c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  <c r="XEO9" s="20"/>
    </row>
    <row r="10" s="2" customFormat="1" ht="34" customHeight="1" spans="1:16369">
      <c r="A10" s="13" t="s">
        <v>37</v>
      </c>
      <c r="B10" s="13" t="s">
        <v>13</v>
      </c>
      <c r="C10" s="14" t="s">
        <v>14</v>
      </c>
      <c r="D10" s="14" t="s">
        <v>34</v>
      </c>
      <c r="E10" s="15" t="s">
        <v>35</v>
      </c>
      <c r="F10" s="14" t="s">
        <v>38</v>
      </c>
      <c r="G10" s="16">
        <v>74.34</v>
      </c>
      <c r="H10" s="17">
        <v>78.27</v>
      </c>
      <c r="I10" s="19">
        <f t="shared" si="0"/>
        <v>76.31</v>
      </c>
      <c r="J10" s="17">
        <v>2</v>
      </c>
      <c r="K10" s="1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  <c r="XEE10" s="20"/>
      <c r="XEF10" s="20"/>
      <c r="XEG10" s="20"/>
      <c r="XEH10" s="20"/>
      <c r="XEI10" s="20"/>
      <c r="XEJ10" s="20"/>
      <c r="XEK10" s="20"/>
      <c r="XEL10" s="20"/>
      <c r="XEM10" s="20"/>
      <c r="XEN10" s="20"/>
      <c r="XEO10" s="20"/>
    </row>
    <row r="11" s="2" customFormat="1" ht="34" customHeight="1" spans="1:16369">
      <c r="A11" s="13" t="s">
        <v>39</v>
      </c>
      <c r="B11" s="13" t="s">
        <v>13</v>
      </c>
      <c r="C11" s="14" t="s">
        <v>14</v>
      </c>
      <c r="D11" s="14" t="s">
        <v>34</v>
      </c>
      <c r="E11" s="15" t="s">
        <v>35</v>
      </c>
      <c r="F11" s="14" t="s">
        <v>40</v>
      </c>
      <c r="G11" s="16">
        <v>64.14</v>
      </c>
      <c r="H11" s="17">
        <v>77</v>
      </c>
      <c r="I11" s="19">
        <f t="shared" si="0"/>
        <v>70.57</v>
      </c>
      <c r="J11" s="17">
        <v>3</v>
      </c>
      <c r="K11" s="17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</row>
    <row r="12" s="2" customFormat="1" ht="34" customHeight="1" spans="1:16369">
      <c r="A12" s="13" t="s">
        <v>41</v>
      </c>
      <c r="B12" s="13" t="s">
        <v>13</v>
      </c>
      <c r="C12" s="14" t="s">
        <v>14</v>
      </c>
      <c r="D12" s="14" t="s">
        <v>42</v>
      </c>
      <c r="E12" s="15" t="s">
        <v>43</v>
      </c>
      <c r="F12" s="14" t="s">
        <v>44</v>
      </c>
      <c r="G12" s="16">
        <v>82.84</v>
      </c>
      <c r="H12" s="17">
        <v>78</v>
      </c>
      <c r="I12" s="19">
        <f t="shared" si="0"/>
        <v>80.42</v>
      </c>
      <c r="J12" s="17">
        <v>1</v>
      </c>
      <c r="K12" s="17" t="s">
        <v>18</v>
      </c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</row>
    <row r="13" s="2" customFormat="1" ht="34" customHeight="1" spans="1:16369">
      <c r="A13" s="13" t="s">
        <v>45</v>
      </c>
      <c r="B13" s="13" t="s">
        <v>13</v>
      </c>
      <c r="C13" s="14" t="s">
        <v>14</v>
      </c>
      <c r="D13" s="14" t="s">
        <v>42</v>
      </c>
      <c r="E13" s="15" t="s">
        <v>43</v>
      </c>
      <c r="F13" s="14" t="s">
        <v>46</v>
      </c>
      <c r="G13" s="16">
        <v>78.42</v>
      </c>
      <c r="H13" s="17">
        <v>78.33</v>
      </c>
      <c r="I13" s="19">
        <f t="shared" si="0"/>
        <v>78.38</v>
      </c>
      <c r="J13" s="17">
        <v>2</v>
      </c>
      <c r="K13" s="17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</row>
    <row r="14" s="2" customFormat="1" ht="34" customHeight="1" spans="1:16369">
      <c r="A14" s="13" t="s">
        <v>47</v>
      </c>
      <c r="B14" s="13" t="s">
        <v>13</v>
      </c>
      <c r="C14" s="14" t="s">
        <v>14</v>
      </c>
      <c r="D14" s="14" t="s">
        <v>42</v>
      </c>
      <c r="E14" s="15" t="s">
        <v>43</v>
      </c>
      <c r="F14" s="14" t="s">
        <v>48</v>
      </c>
      <c r="G14" s="16">
        <v>76.86</v>
      </c>
      <c r="H14" s="17">
        <v>78</v>
      </c>
      <c r="I14" s="19">
        <f t="shared" si="0"/>
        <v>77.43</v>
      </c>
      <c r="J14" s="17">
        <v>3</v>
      </c>
      <c r="K14" s="17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  <c r="XDH14" s="20"/>
      <c r="XDI14" s="20"/>
      <c r="XDJ14" s="20"/>
      <c r="XDK14" s="20"/>
      <c r="XDL14" s="20"/>
      <c r="XDM14" s="20"/>
      <c r="XDN14" s="20"/>
      <c r="XDO14" s="20"/>
      <c r="XDP14" s="20"/>
      <c r="XDQ14" s="20"/>
      <c r="XDR14" s="20"/>
      <c r="XDS14" s="20"/>
      <c r="XDT14" s="20"/>
      <c r="XDU14" s="20"/>
      <c r="XDV14" s="20"/>
      <c r="XDW14" s="20"/>
      <c r="XDX14" s="20"/>
      <c r="XDY14" s="20"/>
      <c r="XDZ14" s="20"/>
      <c r="XEA14" s="20"/>
      <c r="XEB14" s="20"/>
      <c r="XEC14" s="20"/>
      <c r="XED14" s="20"/>
      <c r="XEE14" s="20"/>
      <c r="XEF14" s="20"/>
      <c r="XEG14" s="20"/>
      <c r="XEH14" s="20"/>
      <c r="XEI14" s="20"/>
      <c r="XEJ14" s="20"/>
      <c r="XEK14" s="20"/>
      <c r="XEL14" s="20"/>
      <c r="XEM14" s="20"/>
      <c r="XEN14" s="20"/>
      <c r="XEO14" s="20"/>
    </row>
    <row r="15" s="2" customFormat="1" ht="34" customHeight="1" spans="1:16369">
      <c r="A15" s="13" t="s">
        <v>49</v>
      </c>
      <c r="B15" s="13" t="s">
        <v>13</v>
      </c>
      <c r="C15" s="14" t="s">
        <v>14</v>
      </c>
      <c r="D15" s="14" t="s">
        <v>50</v>
      </c>
      <c r="E15" s="14" t="s">
        <v>51</v>
      </c>
      <c r="F15" s="14" t="s">
        <v>52</v>
      </c>
      <c r="G15" s="16">
        <v>78.92</v>
      </c>
      <c r="H15" s="17">
        <v>81.67</v>
      </c>
      <c r="I15" s="19">
        <f t="shared" si="0"/>
        <v>80.3</v>
      </c>
      <c r="J15" s="17">
        <v>1</v>
      </c>
      <c r="K15" s="17" t="s">
        <v>18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  <c r="WWS15" s="20"/>
      <c r="WWT15" s="20"/>
      <c r="WWU15" s="20"/>
      <c r="WWV15" s="20"/>
      <c r="WWW15" s="20"/>
      <c r="WWX15" s="20"/>
      <c r="WWY15" s="20"/>
      <c r="WWZ15" s="20"/>
      <c r="WXA15" s="20"/>
      <c r="WXB15" s="20"/>
      <c r="WXC15" s="20"/>
      <c r="WXD15" s="20"/>
      <c r="WXE15" s="20"/>
      <c r="WXF15" s="20"/>
      <c r="WXG15" s="20"/>
      <c r="WXH15" s="20"/>
      <c r="WXI15" s="20"/>
      <c r="WXJ15" s="20"/>
      <c r="WXK15" s="20"/>
      <c r="WXL15" s="20"/>
      <c r="WXM15" s="20"/>
      <c r="WXN15" s="20"/>
      <c r="WXO15" s="20"/>
      <c r="WXP15" s="20"/>
      <c r="WXQ15" s="20"/>
      <c r="WXR15" s="20"/>
      <c r="WXS15" s="20"/>
      <c r="WXT15" s="20"/>
      <c r="WXU15" s="20"/>
      <c r="WXV15" s="20"/>
      <c r="WXW15" s="20"/>
      <c r="WXX15" s="20"/>
      <c r="WXY15" s="20"/>
      <c r="WXZ15" s="20"/>
      <c r="WYA15" s="20"/>
      <c r="WYB15" s="20"/>
      <c r="WYC15" s="20"/>
      <c r="WYD15" s="20"/>
      <c r="WYE15" s="20"/>
      <c r="WYF15" s="20"/>
      <c r="WYG15" s="20"/>
      <c r="WYH15" s="20"/>
      <c r="WYI15" s="20"/>
      <c r="WYJ15" s="20"/>
      <c r="WYK15" s="20"/>
      <c r="WYL15" s="20"/>
      <c r="WYM15" s="20"/>
      <c r="WYN15" s="20"/>
      <c r="WYO15" s="20"/>
      <c r="WYP15" s="20"/>
      <c r="WYQ15" s="20"/>
      <c r="WYR15" s="20"/>
      <c r="WYS15" s="20"/>
      <c r="WYT15" s="20"/>
      <c r="WYU15" s="20"/>
      <c r="WYV15" s="20"/>
      <c r="WYW15" s="20"/>
      <c r="WYX15" s="20"/>
      <c r="WYY15" s="20"/>
      <c r="WYZ15" s="20"/>
      <c r="WZA15" s="20"/>
      <c r="WZB15" s="20"/>
      <c r="WZC15" s="20"/>
      <c r="WZD15" s="20"/>
      <c r="WZE15" s="20"/>
      <c r="WZF15" s="20"/>
      <c r="WZG15" s="20"/>
      <c r="WZH15" s="20"/>
      <c r="WZI15" s="20"/>
      <c r="WZJ15" s="20"/>
      <c r="WZK15" s="20"/>
      <c r="WZL15" s="20"/>
      <c r="WZM15" s="20"/>
      <c r="WZN15" s="20"/>
      <c r="WZO15" s="20"/>
      <c r="WZP15" s="20"/>
      <c r="WZQ15" s="20"/>
      <c r="WZR15" s="20"/>
      <c r="WZS15" s="20"/>
      <c r="WZT15" s="20"/>
      <c r="WZU15" s="20"/>
      <c r="WZV15" s="20"/>
      <c r="WZW15" s="20"/>
      <c r="WZX15" s="20"/>
      <c r="WZY15" s="20"/>
      <c r="WZZ15" s="20"/>
      <c r="XAA15" s="20"/>
      <c r="XAB15" s="20"/>
      <c r="XAC15" s="20"/>
      <c r="XAD15" s="20"/>
      <c r="XAE15" s="20"/>
      <c r="XAF15" s="20"/>
      <c r="XAG15" s="20"/>
      <c r="XAH15" s="20"/>
      <c r="XAI15" s="20"/>
      <c r="XAJ15" s="20"/>
      <c r="XAK15" s="20"/>
      <c r="XAL15" s="20"/>
      <c r="XAM15" s="20"/>
      <c r="XAN15" s="20"/>
      <c r="XAO15" s="20"/>
      <c r="XAP15" s="20"/>
      <c r="XAQ15" s="20"/>
      <c r="XAR15" s="20"/>
      <c r="XAS15" s="20"/>
      <c r="XAT15" s="20"/>
      <c r="XAU15" s="20"/>
      <c r="XAV15" s="20"/>
      <c r="XAW15" s="20"/>
      <c r="XAX15" s="20"/>
      <c r="XAY15" s="20"/>
      <c r="XAZ15" s="20"/>
      <c r="XBA15" s="20"/>
      <c r="XBB15" s="20"/>
      <c r="XBC15" s="20"/>
      <c r="XBD15" s="20"/>
      <c r="XBE15" s="20"/>
      <c r="XBF15" s="20"/>
      <c r="XBG15" s="20"/>
      <c r="XBH15" s="20"/>
      <c r="XBI15" s="20"/>
      <c r="XBJ15" s="20"/>
      <c r="XBK15" s="20"/>
      <c r="XBL15" s="20"/>
      <c r="XBM15" s="20"/>
      <c r="XBN15" s="20"/>
      <c r="XBO15" s="20"/>
      <c r="XBP15" s="20"/>
      <c r="XBQ15" s="20"/>
      <c r="XBR15" s="20"/>
      <c r="XBS15" s="20"/>
      <c r="XBT15" s="20"/>
      <c r="XBU15" s="20"/>
      <c r="XBV15" s="20"/>
      <c r="XBW15" s="20"/>
      <c r="XBX15" s="20"/>
      <c r="XBY15" s="20"/>
      <c r="XBZ15" s="20"/>
      <c r="XCA15" s="20"/>
      <c r="XCB15" s="20"/>
      <c r="XCC15" s="20"/>
      <c r="XCD15" s="20"/>
      <c r="XCE15" s="20"/>
      <c r="XCF15" s="20"/>
      <c r="XCG15" s="20"/>
      <c r="XCH15" s="20"/>
      <c r="XCI15" s="20"/>
      <c r="XCJ15" s="20"/>
      <c r="XCK15" s="20"/>
      <c r="XCL15" s="20"/>
      <c r="XCM15" s="20"/>
      <c r="XCN15" s="20"/>
      <c r="XCO15" s="20"/>
      <c r="XCP15" s="20"/>
      <c r="XCQ15" s="20"/>
      <c r="XCR15" s="20"/>
      <c r="XCS15" s="20"/>
      <c r="XCT15" s="20"/>
      <c r="XCU15" s="20"/>
      <c r="XCV15" s="20"/>
      <c r="XCW15" s="20"/>
      <c r="XCX15" s="20"/>
      <c r="XCY15" s="20"/>
      <c r="XCZ15" s="20"/>
      <c r="XDA15" s="20"/>
      <c r="XDB15" s="20"/>
      <c r="XDC15" s="20"/>
      <c r="XDD15" s="20"/>
      <c r="XDE15" s="20"/>
      <c r="XDF15" s="20"/>
      <c r="XDG15" s="20"/>
      <c r="XDH15" s="20"/>
      <c r="XDI15" s="20"/>
      <c r="XDJ15" s="20"/>
      <c r="XDK15" s="20"/>
      <c r="XDL15" s="20"/>
      <c r="XDM15" s="20"/>
      <c r="XDN15" s="20"/>
      <c r="XDO15" s="20"/>
      <c r="XDP15" s="20"/>
      <c r="XDQ15" s="20"/>
      <c r="XDR15" s="20"/>
      <c r="XDS15" s="20"/>
      <c r="XDT15" s="20"/>
      <c r="XDU15" s="20"/>
      <c r="XDV15" s="20"/>
      <c r="XDW15" s="20"/>
      <c r="XDX15" s="20"/>
      <c r="XDY15" s="20"/>
      <c r="XDZ15" s="20"/>
      <c r="XEA15" s="20"/>
      <c r="XEB15" s="20"/>
      <c r="XEC15" s="20"/>
      <c r="XED15" s="20"/>
      <c r="XEE15" s="20"/>
      <c r="XEF15" s="20"/>
      <c r="XEG15" s="20"/>
      <c r="XEH15" s="20"/>
      <c r="XEI15" s="20"/>
      <c r="XEJ15" s="20"/>
      <c r="XEK15" s="20"/>
      <c r="XEL15" s="20"/>
      <c r="XEM15" s="20"/>
      <c r="XEN15" s="20"/>
      <c r="XEO15" s="20"/>
    </row>
    <row r="16" s="2" customFormat="1" ht="34" customHeight="1" spans="1:16369">
      <c r="A16" s="13" t="s">
        <v>53</v>
      </c>
      <c r="B16" s="13" t="s">
        <v>13</v>
      </c>
      <c r="C16" s="14" t="s">
        <v>14</v>
      </c>
      <c r="D16" s="14" t="s">
        <v>50</v>
      </c>
      <c r="E16" s="14" t="s">
        <v>51</v>
      </c>
      <c r="F16" s="14" t="s">
        <v>54</v>
      </c>
      <c r="G16" s="16">
        <v>71.52</v>
      </c>
      <c r="H16" s="17">
        <v>78.67</v>
      </c>
      <c r="I16" s="19">
        <f t="shared" si="0"/>
        <v>75.1</v>
      </c>
      <c r="J16" s="17">
        <v>2</v>
      </c>
      <c r="K16" s="17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  <c r="XDG16" s="20"/>
      <c r="XDH16" s="20"/>
      <c r="XDI16" s="20"/>
      <c r="XDJ16" s="20"/>
      <c r="XDK16" s="20"/>
      <c r="XDL16" s="20"/>
      <c r="XDM16" s="20"/>
      <c r="XDN16" s="20"/>
      <c r="XDO16" s="20"/>
      <c r="XDP16" s="20"/>
      <c r="XDQ16" s="20"/>
      <c r="XDR16" s="20"/>
      <c r="XDS16" s="20"/>
      <c r="XDT16" s="20"/>
      <c r="XDU16" s="20"/>
      <c r="XDV16" s="20"/>
      <c r="XDW16" s="20"/>
      <c r="XDX16" s="20"/>
      <c r="XDY16" s="20"/>
      <c r="XDZ16" s="20"/>
      <c r="XEA16" s="20"/>
      <c r="XEB16" s="20"/>
      <c r="XEC16" s="20"/>
      <c r="XED16" s="20"/>
      <c r="XEE16" s="20"/>
      <c r="XEF16" s="20"/>
      <c r="XEG16" s="20"/>
      <c r="XEH16" s="20"/>
      <c r="XEI16" s="20"/>
      <c r="XEJ16" s="20"/>
      <c r="XEK16" s="20"/>
      <c r="XEL16" s="20"/>
      <c r="XEM16" s="20"/>
      <c r="XEN16" s="20"/>
      <c r="XEO16" s="20"/>
    </row>
    <row r="17" s="2" customFormat="1" ht="34" customHeight="1" spans="1:16369">
      <c r="A17" s="13" t="s">
        <v>55</v>
      </c>
      <c r="B17" s="13" t="s">
        <v>13</v>
      </c>
      <c r="C17" s="14" t="s">
        <v>14</v>
      </c>
      <c r="D17" s="14" t="s">
        <v>50</v>
      </c>
      <c r="E17" s="14" t="s">
        <v>51</v>
      </c>
      <c r="F17" s="14" t="s">
        <v>56</v>
      </c>
      <c r="G17" s="16">
        <v>70.42</v>
      </c>
      <c r="H17" s="17">
        <v>79.17</v>
      </c>
      <c r="I17" s="19">
        <f t="shared" si="0"/>
        <v>74.8</v>
      </c>
      <c r="J17" s="17">
        <v>3</v>
      </c>
      <c r="K17" s="17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0"/>
      <c r="XDY17" s="20"/>
      <c r="XDZ17" s="20"/>
      <c r="XEA17" s="20"/>
      <c r="XEB17" s="20"/>
      <c r="XEC17" s="20"/>
      <c r="XED17" s="20"/>
      <c r="XEE17" s="20"/>
      <c r="XEF17" s="20"/>
      <c r="XEG17" s="20"/>
      <c r="XEH17" s="20"/>
      <c r="XEI17" s="20"/>
      <c r="XEJ17" s="20"/>
      <c r="XEK17" s="20"/>
      <c r="XEL17" s="20"/>
      <c r="XEM17" s="20"/>
      <c r="XEN17" s="20"/>
      <c r="XEO17" s="20"/>
    </row>
    <row r="18" s="2" customFormat="1" ht="34" customHeight="1" spans="1:16369">
      <c r="A18" s="13" t="s">
        <v>57</v>
      </c>
      <c r="B18" s="13" t="s">
        <v>13</v>
      </c>
      <c r="C18" s="14" t="s">
        <v>14</v>
      </c>
      <c r="D18" s="14" t="s">
        <v>58</v>
      </c>
      <c r="E18" s="14" t="s">
        <v>59</v>
      </c>
      <c r="F18" s="14" t="s">
        <v>60</v>
      </c>
      <c r="G18" s="16">
        <v>83.04</v>
      </c>
      <c r="H18" s="17">
        <v>81</v>
      </c>
      <c r="I18" s="19">
        <f t="shared" si="0"/>
        <v>82.02</v>
      </c>
      <c r="J18" s="17">
        <v>1</v>
      </c>
      <c r="K18" s="17" t="s">
        <v>18</v>
      </c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0"/>
      <c r="XDY18" s="20"/>
      <c r="XDZ18" s="20"/>
      <c r="XEA18" s="20"/>
      <c r="XEB18" s="20"/>
      <c r="XEC18" s="20"/>
      <c r="XED18" s="20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</row>
    <row r="19" s="2" customFormat="1" ht="34" customHeight="1" spans="1:16369">
      <c r="A19" s="13" t="s">
        <v>61</v>
      </c>
      <c r="B19" s="13" t="s">
        <v>13</v>
      </c>
      <c r="C19" s="14" t="s">
        <v>14</v>
      </c>
      <c r="D19" s="14" t="s">
        <v>58</v>
      </c>
      <c r="E19" s="14" t="s">
        <v>59</v>
      </c>
      <c r="F19" s="14" t="s">
        <v>62</v>
      </c>
      <c r="G19" s="16">
        <v>80.8</v>
      </c>
      <c r="H19" s="17">
        <v>79</v>
      </c>
      <c r="I19" s="19">
        <f t="shared" si="0"/>
        <v>79.9</v>
      </c>
      <c r="J19" s="17">
        <v>2</v>
      </c>
      <c r="K19" s="17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0"/>
      <c r="XBH19" s="20"/>
      <c r="XBI19" s="20"/>
      <c r="XBJ19" s="20"/>
      <c r="XBK19" s="20"/>
      <c r="XBL19" s="20"/>
      <c r="XBM19" s="20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0"/>
      <c r="XCE19" s="20"/>
      <c r="XCF19" s="20"/>
      <c r="XCG19" s="20"/>
      <c r="XCH19" s="20"/>
      <c r="XCI19" s="20"/>
      <c r="XCJ19" s="20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0"/>
      <c r="XDB19" s="20"/>
      <c r="XDC19" s="20"/>
      <c r="XDD19" s="20"/>
      <c r="XDE19" s="20"/>
      <c r="XDF19" s="20"/>
      <c r="XDG19" s="20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0"/>
      <c r="XDY19" s="20"/>
      <c r="XDZ19" s="20"/>
      <c r="XEA19" s="20"/>
      <c r="XEB19" s="20"/>
      <c r="XEC19" s="20"/>
      <c r="XED19" s="20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</row>
    <row r="20" s="2" customFormat="1" ht="34" customHeight="1" spans="1:16369">
      <c r="A20" s="13" t="s">
        <v>63</v>
      </c>
      <c r="B20" s="13" t="s">
        <v>13</v>
      </c>
      <c r="C20" s="14" t="s">
        <v>14</v>
      </c>
      <c r="D20" s="14" t="s">
        <v>58</v>
      </c>
      <c r="E20" s="14" t="s">
        <v>59</v>
      </c>
      <c r="F20" s="14" t="s">
        <v>64</v>
      </c>
      <c r="G20" s="16">
        <v>77.46</v>
      </c>
      <c r="H20" s="17">
        <v>78.67</v>
      </c>
      <c r="I20" s="19">
        <f t="shared" si="0"/>
        <v>78.07</v>
      </c>
      <c r="J20" s="17">
        <v>3</v>
      </c>
      <c r="K20" s="17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</row>
    <row r="21" s="2" customFormat="1" ht="34" customHeight="1" spans="1:16369">
      <c r="A21" s="13" t="s">
        <v>65</v>
      </c>
      <c r="B21" s="13" t="s">
        <v>13</v>
      </c>
      <c r="C21" s="14" t="s">
        <v>66</v>
      </c>
      <c r="D21" s="14" t="s">
        <v>67</v>
      </c>
      <c r="E21" s="14" t="s">
        <v>68</v>
      </c>
      <c r="F21" s="14" t="s">
        <v>69</v>
      </c>
      <c r="G21" s="16">
        <v>87.4</v>
      </c>
      <c r="H21" s="17">
        <v>76.67</v>
      </c>
      <c r="I21" s="19">
        <f t="shared" si="0"/>
        <v>82.04</v>
      </c>
      <c r="J21" s="17">
        <v>1</v>
      </c>
      <c r="K21" s="17" t="s">
        <v>18</v>
      </c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</row>
    <row r="22" s="2" customFormat="1" ht="34" customHeight="1" spans="1:16369">
      <c r="A22" s="13" t="s">
        <v>70</v>
      </c>
      <c r="B22" s="13" t="s">
        <v>13</v>
      </c>
      <c r="C22" s="14" t="s">
        <v>66</v>
      </c>
      <c r="D22" s="14" t="s">
        <v>71</v>
      </c>
      <c r="E22" s="14" t="s">
        <v>72</v>
      </c>
      <c r="F22" s="14" t="s">
        <v>73</v>
      </c>
      <c r="G22" s="16">
        <v>82.1</v>
      </c>
      <c r="H22" s="17">
        <v>78.53</v>
      </c>
      <c r="I22" s="19">
        <f t="shared" si="0"/>
        <v>80.32</v>
      </c>
      <c r="J22" s="17">
        <v>1</v>
      </c>
      <c r="K22" s="17" t="s">
        <v>18</v>
      </c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</row>
    <row r="23" s="2" customFormat="1" ht="34" customHeight="1" spans="1:16369">
      <c r="A23" s="13" t="s">
        <v>74</v>
      </c>
      <c r="B23" s="13" t="s">
        <v>13</v>
      </c>
      <c r="C23" s="14" t="s">
        <v>66</v>
      </c>
      <c r="D23" s="14" t="s">
        <v>71</v>
      </c>
      <c r="E23" s="14" t="s">
        <v>72</v>
      </c>
      <c r="F23" s="14" t="s">
        <v>75</v>
      </c>
      <c r="G23" s="16">
        <v>71.28</v>
      </c>
      <c r="H23" s="17">
        <v>74.13</v>
      </c>
      <c r="I23" s="19">
        <f t="shared" si="0"/>
        <v>72.71</v>
      </c>
      <c r="J23" s="17">
        <v>2</v>
      </c>
      <c r="K23" s="17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</row>
    <row r="24" s="2" customFormat="1" ht="34" customHeight="1" spans="1:16369">
      <c r="A24" s="13" t="s">
        <v>76</v>
      </c>
      <c r="B24" s="13" t="s">
        <v>13</v>
      </c>
      <c r="C24" s="14" t="s">
        <v>66</v>
      </c>
      <c r="D24" s="14" t="s">
        <v>71</v>
      </c>
      <c r="E24" s="14" t="s">
        <v>72</v>
      </c>
      <c r="F24" s="14" t="s">
        <v>77</v>
      </c>
      <c r="G24" s="16">
        <v>64.18</v>
      </c>
      <c r="H24" s="17" t="s">
        <v>31</v>
      </c>
      <c r="I24" s="19" t="s">
        <v>32</v>
      </c>
      <c r="J24" s="17">
        <v>3</v>
      </c>
      <c r="K24" s="17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</row>
    <row r="25" s="2" customFormat="1" ht="34" customHeight="1" spans="1:16369">
      <c r="A25" s="13" t="s">
        <v>78</v>
      </c>
      <c r="B25" s="13" t="s">
        <v>13</v>
      </c>
      <c r="C25" s="14" t="s">
        <v>66</v>
      </c>
      <c r="D25" s="14" t="s">
        <v>79</v>
      </c>
      <c r="E25" s="14" t="s">
        <v>80</v>
      </c>
      <c r="F25" s="14" t="s">
        <v>81</v>
      </c>
      <c r="G25" s="16">
        <v>77.82</v>
      </c>
      <c r="H25" s="17">
        <v>78.33</v>
      </c>
      <c r="I25" s="19">
        <f t="shared" si="0"/>
        <v>78.08</v>
      </c>
      <c r="J25" s="17">
        <v>1</v>
      </c>
      <c r="K25" s="17" t="s">
        <v>18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0"/>
      <c r="DJC25" s="20"/>
      <c r="DJD25" s="20"/>
      <c r="DJE25" s="20"/>
      <c r="DJF25" s="20"/>
      <c r="DJG25" s="20"/>
      <c r="DJH25" s="20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0"/>
      <c r="DJZ25" s="20"/>
      <c r="DKA25" s="20"/>
      <c r="DKB25" s="20"/>
      <c r="DKC25" s="20"/>
      <c r="DKD25" s="20"/>
      <c r="DKE25" s="20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0"/>
      <c r="DKW25" s="20"/>
      <c r="DKX25" s="20"/>
      <c r="DKY25" s="20"/>
      <c r="DKZ25" s="20"/>
      <c r="DLA25" s="20"/>
      <c r="DLB25" s="20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0"/>
      <c r="DLT25" s="20"/>
      <c r="DLU25" s="20"/>
      <c r="DLV25" s="20"/>
      <c r="DLW25" s="20"/>
      <c r="DLX25" s="20"/>
      <c r="DLY25" s="20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0"/>
      <c r="DMQ25" s="20"/>
      <c r="DMR25" s="20"/>
      <c r="DMS25" s="20"/>
      <c r="DMT25" s="20"/>
      <c r="DMU25" s="20"/>
      <c r="DMV25" s="20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0"/>
      <c r="DNN25" s="20"/>
      <c r="DNO25" s="20"/>
      <c r="DNP25" s="20"/>
      <c r="DNQ25" s="20"/>
      <c r="DNR25" s="20"/>
      <c r="DNS25" s="20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0"/>
      <c r="DOK25" s="20"/>
      <c r="DOL25" s="20"/>
      <c r="DOM25" s="20"/>
      <c r="DON25" s="20"/>
      <c r="DOO25" s="20"/>
      <c r="DOP25" s="20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0"/>
      <c r="DPH25" s="20"/>
      <c r="DPI25" s="20"/>
      <c r="DPJ25" s="20"/>
      <c r="DPK25" s="20"/>
      <c r="DPL25" s="20"/>
      <c r="DPM25" s="20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0"/>
      <c r="DQE25" s="20"/>
      <c r="DQF25" s="20"/>
      <c r="DQG25" s="20"/>
      <c r="DQH25" s="20"/>
      <c r="DQI25" s="20"/>
      <c r="DQJ25" s="20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0"/>
      <c r="DRB25" s="20"/>
      <c r="DRC25" s="20"/>
      <c r="DRD25" s="20"/>
      <c r="DRE25" s="20"/>
      <c r="DRF25" s="20"/>
      <c r="DRG25" s="20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0"/>
      <c r="DRY25" s="20"/>
      <c r="DRZ25" s="20"/>
      <c r="DSA25" s="20"/>
      <c r="DSB25" s="20"/>
      <c r="DSC25" s="20"/>
      <c r="DSD25" s="20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0"/>
      <c r="DSV25" s="20"/>
      <c r="DSW25" s="20"/>
      <c r="DSX25" s="20"/>
      <c r="DSY25" s="20"/>
      <c r="DSZ25" s="20"/>
      <c r="DTA25" s="20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0"/>
      <c r="DTS25" s="20"/>
      <c r="DTT25" s="20"/>
      <c r="DTU25" s="20"/>
      <c r="DTV25" s="20"/>
      <c r="DTW25" s="20"/>
      <c r="DTX25" s="20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0"/>
      <c r="DUP25" s="20"/>
      <c r="DUQ25" s="20"/>
      <c r="DUR25" s="20"/>
      <c r="DUS25" s="20"/>
      <c r="DUT25" s="20"/>
      <c r="DUU25" s="20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0"/>
      <c r="DVM25" s="20"/>
      <c r="DVN25" s="20"/>
      <c r="DVO25" s="20"/>
      <c r="DVP25" s="20"/>
      <c r="DVQ25" s="20"/>
      <c r="DVR25" s="20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0"/>
      <c r="DWJ25" s="20"/>
      <c r="DWK25" s="20"/>
      <c r="DWL25" s="20"/>
      <c r="DWM25" s="20"/>
      <c r="DWN25" s="20"/>
      <c r="DWO25" s="20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0"/>
      <c r="DXG25" s="20"/>
      <c r="DXH25" s="20"/>
      <c r="DXI25" s="20"/>
      <c r="DXJ25" s="20"/>
      <c r="DXK25" s="20"/>
      <c r="DXL25" s="20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0"/>
      <c r="DYD25" s="20"/>
      <c r="DYE25" s="20"/>
      <c r="DYF25" s="20"/>
      <c r="DYG25" s="20"/>
      <c r="DYH25" s="20"/>
      <c r="DYI25" s="20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0"/>
      <c r="DZA25" s="20"/>
      <c r="DZB25" s="20"/>
      <c r="DZC25" s="20"/>
      <c r="DZD25" s="20"/>
      <c r="DZE25" s="20"/>
      <c r="DZF25" s="20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0"/>
      <c r="DZX25" s="20"/>
      <c r="DZY25" s="20"/>
      <c r="DZZ25" s="20"/>
      <c r="EAA25" s="20"/>
      <c r="EAB25" s="20"/>
      <c r="EAC25" s="20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0"/>
      <c r="EAU25" s="20"/>
      <c r="EAV25" s="20"/>
      <c r="EAW25" s="20"/>
      <c r="EAX25" s="20"/>
      <c r="EAY25" s="20"/>
      <c r="EAZ25" s="20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0"/>
      <c r="EBR25" s="20"/>
      <c r="EBS25" s="20"/>
      <c r="EBT25" s="20"/>
      <c r="EBU25" s="20"/>
      <c r="EBV25" s="20"/>
      <c r="EBW25" s="20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0"/>
      <c r="ECO25" s="20"/>
      <c r="ECP25" s="20"/>
      <c r="ECQ25" s="20"/>
      <c r="ECR25" s="20"/>
      <c r="ECS25" s="20"/>
      <c r="ECT25" s="20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0"/>
      <c r="EDL25" s="20"/>
      <c r="EDM25" s="20"/>
      <c r="EDN25" s="20"/>
      <c r="EDO25" s="20"/>
      <c r="EDP25" s="20"/>
      <c r="EDQ25" s="20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0"/>
      <c r="EEI25" s="20"/>
      <c r="EEJ25" s="20"/>
      <c r="EEK25" s="20"/>
      <c r="EEL25" s="20"/>
      <c r="EEM25" s="20"/>
      <c r="EEN25" s="20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0"/>
      <c r="EFF25" s="20"/>
      <c r="EFG25" s="20"/>
      <c r="EFH25" s="20"/>
      <c r="EFI25" s="20"/>
      <c r="EFJ25" s="20"/>
      <c r="EFK25" s="20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0"/>
      <c r="EGC25" s="20"/>
      <c r="EGD25" s="20"/>
      <c r="EGE25" s="20"/>
      <c r="EGF25" s="20"/>
      <c r="EGG25" s="20"/>
      <c r="EGH25" s="20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0"/>
      <c r="EGZ25" s="20"/>
      <c r="EHA25" s="20"/>
      <c r="EHB25" s="20"/>
      <c r="EHC25" s="20"/>
      <c r="EHD25" s="20"/>
      <c r="EHE25" s="20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0"/>
      <c r="EHW25" s="20"/>
      <c r="EHX25" s="20"/>
      <c r="EHY25" s="20"/>
      <c r="EHZ25" s="20"/>
      <c r="EIA25" s="20"/>
      <c r="EIB25" s="20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0"/>
      <c r="EIT25" s="20"/>
      <c r="EIU25" s="20"/>
      <c r="EIV25" s="20"/>
      <c r="EIW25" s="20"/>
      <c r="EIX25" s="20"/>
      <c r="EIY25" s="20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0"/>
      <c r="EJQ25" s="20"/>
      <c r="EJR25" s="20"/>
      <c r="EJS25" s="20"/>
      <c r="EJT25" s="20"/>
      <c r="EJU25" s="20"/>
      <c r="EJV25" s="20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0"/>
      <c r="EKN25" s="20"/>
      <c r="EKO25" s="20"/>
      <c r="EKP25" s="20"/>
      <c r="EKQ25" s="20"/>
      <c r="EKR25" s="20"/>
      <c r="EKS25" s="20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0"/>
      <c r="ELK25" s="20"/>
      <c r="ELL25" s="20"/>
      <c r="ELM25" s="20"/>
      <c r="ELN25" s="20"/>
      <c r="ELO25" s="20"/>
      <c r="ELP25" s="20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0"/>
      <c r="EMH25" s="20"/>
      <c r="EMI25" s="20"/>
      <c r="EMJ25" s="20"/>
      <c r="EMK25" s="20"/>
      <c r="EML25" s="20"/>
      <c r="EMM25" s="20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0"/>
      <c r="ENE25" s="20"/>
      <c r="ENF25" s="20"/>
      <c r="ENG25" s="20"/>
      <c r="ENH25" s="20"/>
      <c r="ENI25" s="20"/>
      <c r="ENJ25" s="20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0"/>
      <c r="EOB25" s="20"/>
      <c r="EOC25" s="20"/>
      <c r="EOD25" s="20"/>
      <c r="EOE25" s="20"/>
      <c r="EOF25" s="20"/>
      <c r="EOG25" s="20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0"/>
      <c r="EOY25" s="20"/>
      <c r="EOZ25" s="20"/>
      <c r="EPA25" s="20"/>
      <c r="EPB25" s="20"/>
      <c r="EPC25" s="20"/>
      <c r="EPD25" s="20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0"/>
      <c r="EPV25" s="20"/>
      <c r="EPW25" s="20"/>
      <c r="EPX25" s="20"/>
      <c r="EPY25" s="20"/>
      <c r="EPZ25" s="20"/>
      <c r="EQA25" s="20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0"/>
      <c r="EQS25" s="20"/>
      <c r="EQT25" s="20"/>
      <c r="EQU25" s="20"/>
      <c r="EQV25" s="20"/>
      <c r="EQW25" s="20"/>
      <c r="EQX25" s="20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0"/>
      <c r="ERP25" s="20"/>
      <c r="ERQ25" s="20"/>
      <c r="ERR25" s="20"/>
      <c r="ERS25" s="20"/>
      <c r="ERT25" s="20"/>
      <c r="ERU25" s="20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0"/>
      <c r="ESM25" s="20"/>
      <c r="ESN25" s="20"/>
      <c r="ESO25" s="20"/>
      <c r="ESP25" s="20"/>
      <c r="ESQ25" s="20"/>
      <c r="ESR25" s="20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0"/>
      <c r="ETJ25" s="20"/>
      <c r="ETK25" s="20"/>
      <c r="ETL25" s="20"/>
      <c r="ETM25" s="20"/>
      <c r="ETN25" s="20"/>
      <c r="ETO25" s="20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0"/>
      <c r="EUG25" s="20"/>
      <c r="EUH25" s="20"/>
      <c r="EUI25" s="20"/>
      <c r="EUJ25" s="20"/>
      <c r="EUK25" s="20"/>
      <c r="EUL25" s="20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0"/>
      <c r="EVD25" s="20"/>
      <c r="EVE25" s="20"/>
      <c r="EVF25" s="20"/>
      <c r="EVG25" s="20"/>
      <c r="EVH25" s="20"/>
      <c r="EVI25" s="20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0"/>
      <c r="EWA25" s="20"/>
      <c r="EWB25" s="20"/>
      <c r="EWC25" s="20"/>
      <c r="EWD25" s="20"/>
      <c r="EWE25" s="20"/>
      <c r="EWF25" s="20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0"/>
      <c r="EWX25" s="20"/>
      <c r="EWY25" s="20"/>
      <c r="EWZ25" s="20"/>
      <c r="EXA25" s="20"/>
      <c r="EXB25" s="20"/>
      <c r="EXC25" s="20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0"/>
      <c r="EXU25" s="20"/>
      <c r="EXV25" s="20"/>
      <c r="EXW25" s="20"/>
      <c r="EXX25" s="20"/>
      <c r="EXY25" s="20"/>
      <c r="EXZ25" s="20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0"/>
      <c r="EYR25" s="20"/>
      <c r="EYS25" s="20"/>
      <c r="EYT25" s="20"/>
      <c r="EYU25" s="20"/>
      <c r="EYV25" s="20"/>
      <c r="EYW25" s="20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0"/>
      <c r="EZO25" s="20"/>
      <c r="EZP25" s="20"/>
      <c r="EZQ25" s="20"/>
      <c r="EZR25" s="20"/>
      <c r="EZS25" s="20"/>
      <c r="EZT25" s="20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0"/>
      <c r="FAL25" s="20"/>
      <c r="FAM25" s="20"/>
      <c r="FAN25" s="20"/>
      <c r="FAO25" s="20"/>
      <c r="FAP25" s="20"/>
      <c r="FAQ25" s="20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0"/>
      <c r="FBI25" s="20"/>
      <c r="FBJ25" s="20"/>
      <c r="FBK25" s="20"/>
      <c r="FBL25" s="20"/>
      <c r="FBM25" s="20"/>
      <c r="FBN25" s="20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0"/>
      <c r="FCF25" s="20"/>
      <c r="FCG25" s="20"/>
      <c r="FCH25" s="20"/>
      <c r="FCI25" s="20"/>
      <c r="FCJ25" s="20"/>
      <c r="FCK25" s="20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0"/>
      <c r="FDC25" s="20"/>
      <c r="FDD25" s="20"/>
      <c r="FDE25" s="20"/>
      <c r="FDF25" s="20"/>
      <c r="FDG25" s="20"/>
      <c r="FDH25" s="20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0"/>
      <c r="FDZ25" s="20"/>
      <c r="FEA25" s="20"/>
      <c r="FEB25" s="20"/>
      <c r="FEC25" s="20"/>
      <c r="FED25" s="20"/>
      <c r="FEE25" s="20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0"/>
      <c r="FEW25" s="20"/>
      <c r="FEX25" s="20"/>
      <c r="FEY25" s="20"/>
      <c r="FEZ25" s="20"/>
      <c r="FFA25" s="20"/>
      <c r="FFB25" s="20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0"/>
      <c r="FFT25" s="20"/>
      <c r="FFU25" s="20"/>
      <c r="FFV25" s="20"/>
      <c r="FFW25" s="20"/>
      <c r="FFX25" s="20"/>
      <c r="FFY25" s="20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0"/>
      <c r="FGQ25" s="20"/>
      <c r="FGR25" s="20"/>
      <c r="FGS25" s="20"/>
      <c r="FGT25" s="20"/>
      <c r="FGU25" s="20"/>
      <c r="FGV25" s="20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0"/>
      <c r="FHN25" s="20"/>
      <c r="FHO25" s="20"/>
      <c r="FHP25" s="20"/>
      <c r="FHQ25" s="20"/>
      <c r="FHR25" s="20"/>
      <c r="FHS25" s="20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0"/>
      <c r="FIK25" s="20"/>
      <c r="FIL25" s="20"/>
      <c r="FIM25" s="20"/>
      <c r="FIN25" s="20"/>
      <c r="FIO25" s="20"/>
      <c r="FIP25" s="20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0"/>
      <c r="FJH25" s="20"/>
      <c r="FJI25" s="20"/>
      <c r="FJJ25" s="20"/>
      <c r="FJK25" s="20"/>
      <c r="FJL25" s="20"/>
      <c r="FJM25" s="20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0"/>
      <c r="FKE25" s="20"/>
      <c r="FKF25" s="20"/>
      <c r="FKG25" s="20"/>
      <c r="FKH25" s="20"/>
      <c r="FKI25" s="20"/>
      <c r="FKJ25" s="20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0"/>
      <c r="FLB25" s="20"/>
      <c r="FLC25" s="20"/>
      <c r="FLD25" s="20"/>
      <c r="FLE25" s="20"/>
      <c r="FLF25" s="20"/>
      <c r="FLG25" s="20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0"/>
      <c r="FLY25" s="20"/>
      <c r="FLZ25" s="20"/>
      <c r="FMA25" s="20"/>
      <c r="FMB25" s="20"/>
      <c r="FMC25" s="20"/>
      <c r="FMD25" s="20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0"/>
      <c r="FMV25" s="20"/>
      <c r="FMW25" s="20"/>
      <c r="FMX25" s="20"/>
      <c r="FMY25" s="20"/>
      <c r="FMZ25" s="20"/>
      <c r="FNA25" s="20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0"/>
      <c r="FNS25" s="20"/>
      <c r="FNT25" s="20"/>
      <c r="FNU25" s="20"/>
      <c r="FNV25" s="20"/>
      <c r="FNW25" s="20"/>
      <c r="FNX25" s="20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0"/>
      <c r="FOP25" s="20"/>
      <c r="FOQ25" s="20"/>
      <c r="FOR25" s="20"/>
      <c r="FOS25" s="20"/>
      <c r="FOT25" s="20"/>
      <c r="FOU25" s="20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0"/>
      <c r="FPM25" s="20"/>
      <c r="FPN25" s="20"/>
      <c r="FPO25" s="20"/>
      <c r="FPP25" s="20"/>
      <c r="FPQ25" s="20"/>
      <c r="FPR25" s="20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0"/>
      <c r="FQJ25" s="20"/>
      <c r="FQK25" s="20"/>
      <c r="FQL25" s="20"/>
      <c r="FQM25" s="20"/>
      <c r="FQN25" s="20"/>
      <c r="FQO25" s="20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0"/>
      <c r="FRG25" s="20"/>
      <c r="FRH25" s="20"/>
      <c r="FRI25" s="20"/>
      <c r="FRJ25" s="20"/>
      <c r="FRK25" s="20"/>
      <c r="FRL25" s="20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0"/>
      <c r="FSD25" s="20"/>
      <c r="FSE25" s="20"/>
      <c r="FSF25" s="20"/>
      <c r="FSG25" s="20"/>
      <c r="FSH25" s="20"/>
      <c r="FSI25" s="20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0"/>
      <c r="FTA25" s="20"/>
      <c r="FTB25" s="20"/>
      <c r="FTC25" s="20"/>
      <c r="FTD25" s="20"/>
      <c r="FTE25" s="20"/>
      <c r="FTF25" s="20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0"/>
      <c r="FTX25" s="20"/>
      <c r="FTY25" s="20"/>
      <c r="FTZ25" s="20"/>
      <c r="FUA25" s="20"/>
      <c r="FUB25" s="20"/>
      <c r="FUC25" s="20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0"/>
      <c r="FUU25" s="20"/>
      <c r="FUV25" s="20"/>
      <c r="FUW25" s="20"/>
      <c r="FUX25" s="20"/>
      <c r="FUY25" s="20"/>
      <c r="FUZ25" s="20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0"/>
      <c r="FVR25" s="20"/>
      <c r="FVS25" s="20"/>
      <c r="FVT25" s="20"/>
      <c r="FVU25" s="20"/>
      <c r="FVV25" s="20"/>
      <c r="FVW25" s="20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0"/>
      <c r="FWO25" s="20"/>
      <c r="FWP25" s="20"/>
      <c r="FWQ25" s="20"/>
      <c r="FWR25" s="20"/>
      <c r="FWS25" s="20"/>
      <c r="FWT25" s="20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0"/>
      <c r="FXL25" s="20"/>
      <c r="FXM25" s="20"/>
      <c r="FXN25" s="20"/>
      <c r="FXO25" s="20"/>
      <c r="FXP25" s="20"/>
      <c r="FXQ25" s="20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0"/>
      <c r="FYI25" s="20"/>
      <c r="FYJ25" s="20"/>
      <c r="FYK25" s="20"/>
      <c r="FYL25" s="20"/>
      <c r="FYM25" s="20"/>
      <c r="FYN25" s="20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0"/>
      <c r="FZF25" s="20"/>
      <c r="FZG25" s="20"/>
      <c r="FZH25" s="20"/>
      <c r="FZI25" s="20"/>
      <c r="FZJ25" s="20"/>
      <c r="FZK25" s="20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0"/>
      <c r="GAC25" s="20"/>
      <c r="GAD25" s="20"/>
      <c r="GAE25" s="20"/>
      <c r="GAF25" s="20"/>
      <c r="GAG25" s="20"/>
      <c r="GAH25" s="20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0"/>
      <c r="GAZ25" s="20"/>
      <c r="GBA25" s="20"/>
      <c r="GBB25" s="20"/>
      <c r="GBC25" s="20"/>
      <c r="GBD25" s="20"/>
      <c r="GBE25" s="20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0"/>
      <c r="GBW25" s="20"/>
      <c r="GBX25" s="20"/>
      <c r="GBY25" s="20"/>
      <c r="GBZ25" s="20"/>
      <c r="GCA25" s="20"/>
      <c r="GCB25" s="20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0"/>
      <c r="GCT25" s="20"/>
      <c r="GCU25" s="20"/>
      <c r="GCV25" s="20"/>
      <c r="GCW25" s="20"/>
      <c r="GCX25" s="20"/>
      <c r="GCY25" s="20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0"/>
      <c r="GDQ25" s="20"/>
      <c r="GDR25" s="20"/>
      <c r="GDS25" s="20"/>
      <c r="GDT25" s="20"/>
      <c r="GDU25" s="20"/>
      <c r="GDV25" s="20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0"/>
      <c r="GEN25" s="20"/>
      <c r="GEO25" s="20"/>
      <c r="GEP25" s="20"/>
      <c r="GEQ25" s="20"/>
      <c r="GER25" s="20"/>
      <c r="GES25" s="20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0"/>
      <c r="GFK25" s="20"/>
      <c r="GFL25" s="20"/>
      <c r="GFM25" s="20"/>
      <c r="GFN25" s="20"/>
      <c r="GFO25" s="20"/>
      <c r="GFP25" s="20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0"/>
      <c r="GGH25" s="20"/>
      <c r="GGI25" s="20"/>
      <c r="GGJ25" s="20"/>
      <c r="GGK25" s="20"/>
      <c r="GGL25" s="20"/>
      <c r="GGM25" s="20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0"/>
      <c r="GHE25" s="20"/>
      <c r="GHF25" s="20"/>
      <c r="GHG25" s="20"/>
      <c r="GHH25" s="20"/>
      <c r="GHI25" s="20"/>
      <c r="GHJ25" s="20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0"/>
      <c r="GIB25" s="20"/>
      <c r="GIC25" s="20"/>
      <c r="GID25" s="20"/>
      <c r="GIE25" s="20"/>
      <c r="GIF25" s="20"/>
      <c r="GIG25" s="20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0"/>
      <c r="GIY25" s="20"/>
      <c r="GIZ25" s="20"/>
      <c r="GJA25" s="20"/>
      <c r="GJB25" s="20"/>
      <c r="GJC25" s="20"/>
      <c r="GJD25" s="20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0"/>
      <c r="GJV25" s="20"/>
      <c r="GJW25" s="20"/>
      <c r="GJX25" s="20"/>
      <c r="GJY25" s="20"/>
      <c r="GJZ25" s="20"/>
      <c r="GKA25" s="20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0"/>
      <c r="GKS25" s="20"/>
      <c r="GKT25" s="20"/>
      <c r="GKU25" s="20"/>
      <c r="GKV25" s="20"/>
      <c r="GKW25" s="20"/>
      <c r="GKX25" s="20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0"/>
      <c r="GLP25" s="20"/>
      <c r="GLQ25" s="20"/>
      <c r="GLR25" s="20"/>
      <c r="GLS25" s="20"/>
      <c r="GLT25" s="20"/>
      <c r="GLU25" s="20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0"/>
      <c r="GMM25" s="20"/>
      <c r="GMN25" s="20"/>
      <c r="GMO25" s="20"/>
      <c r="GMP25" s="20"/>
      <c r="GMQ25" s="20"/>
      <c r="GMR25" s="20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0"/>
      <c r="GNJ25" s="20"/>
      <c r="GNK25" s="20"/>
      <c r="GNL25" s="20"/>
      <c r="GNM25" s="20"/>
      <c r="GNN25" s="20"/>
      <c r="GNO25" s="20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0"/>
      <c r="GOG25" s="20"/>
      <c r="GOH25" s="20"/>
      <c r="GOI25" s="20"/>
      <c r="GOJ25" s="20"/>
      <c r="GOK25" s="20"/>
      <c r="GOL25" s="20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0"/>
      <c r="GPD25" s="20"/>
      <c r="GPE25" s="20"/>
      <c r="GPF25" s="20"/>
      <c r="GPG25" s="20"/>
      <c r="GPH25" s="20"/>
      <c r="GPI25" s="20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0"/>
      <c r="GQA25" s="20"/>
      <c r="GQB25" s="20"/>
      <c r="GQC25" s="20"/>
      <c r="GQD25" s="20"/>
      <c r="GQE25" s="20"/>
      <c r="GQF25" s="20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0"/>
      <c r="GQX25" s="20"/>
      <c r="GQY25" s="20"/>
      <c r="GQZ25" s="20"/>
      <c r="GRA25" s="20"/>
      <c r="GRB25" s="20"/>
      <c r="GRC25" s="20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0"/>
      <c r="GRU25" s="20"/>
      <c r="GRV25" s="20"/>
      <c r="GRW25" s="20"/>
      <c r="GRX25" s="20"/>
      <c r="GRY25" s="20"/>
      <c r="GRZ25" s="20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0"/>
      <c r="GSR25" s="20"/>
      <c r="GSS25" s="20"/>
      <c r="GST25" s="20"/>
      <c r="GSU25" s="20"/>
      <c r="GSV25" s="20"/>
      <c r="GSW25" s="20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0"/>
      <c r="GTO25" s="20"/>
      <c r="GTP25" s="20"/>
      <c r="GTQ25" s="20"/>
      <c r="GTR25" s="20"/>
      <c r="GTS25" s="20"/>
      <c r="GTT25" s="20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0"/>
      <c r="GUL25" s="20"/>
      <c r="GUM25" s="20"/>
      <c r="GUN25" s="20"/>
      <c r="GUO25" s="20"/>
      <c r="GUP25" s="20"/>
      <c r="GUQ25" s="20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0"/>
      <c r="GVI25" s="20"/>
      <c r="GVJ25" s="20"/>
      <c r="GVK25" s="20"/>
      <c r="GVL25" s="20"/>
      <c r="GVM25" s="20"/>
      <c r="GVN25" s="20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0"/>
      <c r="GWF25" s="20"/>
      <c r="GWG25" s="20"/>
      <c r="GWH25" s="20"/>
      <c r="GWI25" s="20"/>
      <c r="GWJ25" s="20"/>
      <c r="GWK25" s="20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0"/>
      <c r="GXC25" s="20"/>
      <c r="GXD25" s="20"/>
      <c r="GXE25" s="20"/>
      <c r="GXF25" s="20"/>
      <c r="GXG25" s="20"/>
      <c r="GXH25" s="20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0"/>
      <c r="GXZ25" s="20"/>
      <c r="GYA25" s="20"/>
      <c r="GYB25" s="20"/>
      <c r="GYC25" s="20"/>
      <c r="GYD25" s="20"/>
      <c r="GYE25" s="20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0"/>
      <c r="GYW25" s="20"/>
      <c r="GYX25" s="20"/>
      <c r="GYY25" s="20"/>
      <c r="GYZ25" s="20"/>
      <c r="GZA25" s="20"/>
      <c r="GZB25" s="20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0"/>
      <c r="GZT25" s="20"/>
      <c r="GZU25" s="20"/>
      <c r="GZV25" s="20"/>
      <c r="GZW25" s="20"/>
      <c r="GZX25" s="20"/>
      <c r="GZY25" s="20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0"/>
      <c r="HAQ25" s="20"/>
      <c r="HAR25" s="20"/>
      <c r="HAS25" s="20"/>
      <c r="HAT25" s="20"/>
      <c r="HAU25" s="20"/>
      <c r="HAV25" s="20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0"/>
      <c r="HBN25" s="20"/>
      <c r="HBO25" s="20"/>
      <c r="HBP25" s="20"/>
      <c r="HBQ25" s="20"/>
      <c r="HBR25" s="20"/>
      <c r="HBS25" s="20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0"/>
      <c r="HCK25" s="20"/>
      <c r="HCL25" s="20"/>
      <c r="HCM25" s="20"/>
      <c r="HCN25" s="20"/>
      <c r="HCO25" s="20"/>
      <c r="HCP25" s="20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0"/>
      <c r="HDH25" s="20"/>
      <c r="HDI25" s="20"/>
      <c r="HDJ25" s="20"/>
      <c r="HDK25" s="20"/>
      <c r="HDL25" s="20"/>
      <c r="HDM25" s="20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0"/>
      <c r="HEE25" s="20"/>
      <c r="HEF25" s="20"/>
      <c r="HEG25" s="20"/>
      <c r="HEH25" s="20"/>
      <c r="HEI25" s="20"/>
      <c r="HEJ25" s="20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0"/>
      <c r="HFB25" s="20"/>
      <c r="HFC25" s="20"/>
      <c r="HFD25" s="20"/>
      <c r="HFE25" s="20"/>
      <c r="HFF25" s="20"/>
      <c r="HFG25" s="20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0"/>
      <c r="HFY25" s="20"/>
      <c r="HFZ25" s="20"/>
      <c r="HGA25" s="20"/>
      <c r="HGB25" s="20"/>
      <c r="HGC25" s="20"/>
      <c r="HGD25" s="20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0"/>
      <c r="HGV25" s="20"/>
      <c r="HGW25" s="20"/>
      <c r="HGX25" s="20"/>
      <c r="HGY25" s="20"/>
      <c r="HGZ25" s="20"/>
      <c r="HHA25" s="20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0"/>
      <c r="HHS25" s="20"/>
      <c r="HHT25" s="20"/>
      <c r="HHU25" s="20"/>
      <c r="HHV25" s="20"/>
      <c r="HHW25" s="20"/>
      <c r="HHX25" s="20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0"/>
      <c r="HIP25" s="20"/>
      <c r="HIQ25" s="20"/>
      <c r="HIR25" s="20"/>
      <c r="HIS25" s="20"/>
      <c r="HIT25" s="20"/>
      <c r="HIU25" s="20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0"/>
      <c r="HJM25" s="20"/>
      <c r="HJN25" s="20"/>
      <c r="HJO25" s="20"/>
      <c r="HJP25" s="20"/>
      <c r="HJQ25" s="20"/>
      <c r="HJR25" s="20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0"/>
      <c r="HKJ25" s="20"/>
      <c r="HKK25" s="20"/>
      <c r="HKL25" s="20"/>
      <c r="HKM25" s="20"/>
      <c r="HKN25" s="20"/>
      <c r="HKO25" s="20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0"/>
      <c r="HLG25" s="20"/>
      <c r="HLH25" s="20"/>
      <c r="HLI25" s="20"/>
      <c r="HLJ25" s="20"/>
      <c r="HLK25" s="20"/>
      <c r="HLL25" s="20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0"/>
      <c r="HMD25" s="20"/>
      <c r="HME25" s="20"/>
      <c r="HMF25" s="20"/>
      <c r="HMG25" s="20"/>
      <c r="HMH25" s="20"/>
      <c r="HMI25" s="20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0"/>
      <c r="HNA25" s="20"/>
      <c r="HNB25" s="20"/>
      <c r="HNC25" s="20"/>
      <c r="HND25" s="20"/>
      <c r="HNE25" s="20"/>
      <c r="HNF25" s="20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0"/>
      <c r="HNX25" s="20"/>
      <c r="HNY25" s="20"/>
      <c r="HNZ25" s="20"/>
      <c r="HOA25" s="20"/>
      <c r="HOB25" s="20"/>
      <c r="HOC25" s="20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0"/>
      <c r="HOU25" s="20"/>
      <c r="HOV25" s="20"/>
      <c r="HOW25" s="20"/>
      <c r="HOX25" s="20"/>
      <c r="HOY25" s="20"/>
      <c r="HOZ25" s="20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0"/>
      <c r="HPR25" s="20"/>
      <c r="HPS25" s="20"/>
      <c r="HPT25" s="20"/>
      <c r="HPU25" s="20"/>
      <c r="HPV25" s="20"/>
      <c r="HPW25" s="20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0"/>
      <c r="HQO25" s="20"/>
      <c r="HQP25" s="20"/>
      <c r="HQQ25" s="20"/>
      <c r="HQR25" s="20"/>
      <c r="HQS25" s="20"/>
      <c r="HQT25" s="20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0"/>
      <c r="HRL25" s="20"/>
      <c r="HRM25" s="20"/>
      <c r="HRN25" s="20"/>
      <c r="HRO25" s="20"/>
      <c r="HRP25" s="20"/>
      <c r="HRQ25" s="20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0"/>
      <c r="HSI25" s="20"/>
      <c r="HSJ25" s="20"/>
      <c r="HSK25" s="20"/>
      <c r="HSL25" s="20"/>
      <c r="HSM25" s="20"/>
      <c r="HSN25" s="20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0"/>
      <c r="HTF25" s="20"/>
      <c r="HTG25" s="20"/>
      <c r="HTH25" s="20"/>
      <c r="HTI25" s="20"/>
      <c r="HTJ25" s="20"/>
      <c r="HTK25" s="20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0"/>
      <c r="HUC25" s="20"/>
      <c r="HUD25" s="20"/>
      <c r="HUE25" s="20"/>
      <c r="HUF25" s="20"/>
      <c r="HUG25" s="20"/>
      <c r="HUH25" s="20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0"/>
      <c r="HUZ25" s="20"/>
      <c r="HVA25" s="20"/>
      <c r="HVB25" s="20"/>
      <c r="HVC25" s="20"/>
      <c r="HVD25" s="20"/>
      <c r="HVE25" s="20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0"/>
      <c r="HVW25" s="20"/>
      <c r="HVX25" s="20"/>
      <c r="HVY25" s="20"/>
      <c r="HVZ25" s="20"/>
      <c r="HWA25" s="20"/>
      <c r="HWB25" s="20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0"/>
      <c r="HWT25" s="20"/>
      <c r="HWU25" s="20"/>
      <c r="HWV25" s="20"/>
      <c r="HWW25" s="20"/>
      <c r="HWX25" s="20"/>
      <c r="HWY25" s="20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0"/>
      <c r="HXQ25" s="20"/>
      <c r="HXR25" s="20"/>
      <c r="HXS25" s="20"/>
      <c r="HXT25" s="20"/>
      <c r="HXU25" s="20"/>
      <c r="HXV25" s="20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0"/>
      <c r="HYN25" s="20"/>
      <c r="HYO25" s="20"/>
      <c r="HYP25" s="20"/>
      <c r="HYQ25" s="20"/>
      <c r="HYR25" s="20"/>
      <c r="HYS25" s="20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0"/>
      <c r="HZK25" s="20"/>
      <c r="HZL25" s="20"/>
      <c r="HZM25" s="20"/>
      <c r="HZN25" s="20"/>
      <c r="HZO25" s="20"/>
      <c r="HZP25" s="20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0"/>
      <c r="IAH25" s="20"/>
      <c r="IAI25" s="20"/>
      <c r="IAJ25" s="20"/>
      <c r="IAK25" s="20"/>
      <c r="IAL25" s="20"/>
      <c r="IAM25" s="20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0"/>
      <c r="IBE25" s="20"/>
      <c r="IBF25" s="20"/>
      <c r="IBG25" s="20"/>
      <c r="IBH25" s="20"/>
      <c r="IBI25" s="20"/>
      <c r="IBJ25" s="20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0"/>
      <c r="ICB25" s="20"/>
      <c r="ICC25" s="20"/>
      <c r="ICD25" s="20"/>
      <c r="ICE25" s="20"/>
      <c r="ICF25" s="20"/>
      <c r="ICG25" s="20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0"/>
      <c r="ICY25" s="20"/>
      <c r="ICZ25" s="20"/>
      <c r="IDA25" s="20"/>
      <c r="IDB25" s="20"/>
      <c r="IDC25" s="20"/>
      <c r="IDD25" s="20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0"/>
      <c r="IDV25" s="20"/>
      <c r="IDW25" s="20"/>
      <c r="IDX25" s="20"/>
      <c r="IDY25" s="20"/>
      <c r="IDZ25" s="20"/>
      <c r="IEA25" s="20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0"/>
      <c r="IES25" s="20"/>
      <c r="IET25" s="20"/>
      <c r="IEU25" s="20"/>
      <c r="IEV25" s="20"/>
      <c r="IEW25" s="20"/>
      <c r="IEX25" s="20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0"/>
      <c r="IFP25" s="20"/>
      <c r="IFQ25" s="20"/>
      <c r="IFR25" s="20"/>
      <c r="IFS25" s="20"/>
      <c r="IFT25" s="20"/>
      <c r="IFU25" s="20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0"/>
      <c r="IGM25" s="20"/>
      <c r="IGN25" s="20"/>
      <c r="IGO25" s="20"/>
      <c r="IGP25" s="20"/>
      <c r="IGQ25" s="20"/>
      <c r="IGR25" s="20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0"/>
      <c r="IHJ25" s="20"/>
      <c r="IHK25" s="20"/>
      <c r="IHL25" s="20"/>
      <c r="IHM25" s="20"/>
      <c r="IHN25" s="20"/>
      <c r="IHO25" s="20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0"/>
      <c r="IIG25" s="20"/>
      <c r="IIH25" s="20"/>
      <c r="III25" s="20"/>
      <c r="IIJ25" s="20"/>
      <c r="IIK25" s="20"/>
      <c r="IIL25" s="20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0"/>
      <c r="IJD25" s="20"/>
      <c r="IJE25" s="20"/>
      <c r="IJF25" s="20"/>
      <c r="IJG25" s="20"/>
      <c r="IJH25" s="20"/>
      <c r="IJI25" s="20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0"/>
      <c r="IKA25" s="20"/>
      <c r="IKB25" s="20"/>
      <c r="IKC25" s="20"/>
      <c r="IKD25" s="20"/>
      <c r="IKE25" s="20"/>
      <c r="IKF25" s="20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0"/>
      <c r="IKX25" s="20"/>
      <c r="IKY25" s="20"/>
      <c r="IKZ25" s="20"/>
      <c r="ILA25" s="20"/>
      <c r="ILB25" s="20"/>
      <c r="ILC25" s="20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0"/>
      <c r="ILU25" s="20"/>
      <c r="ILV25" s="20"/>
      <c r="ILW25" s="20"/>
      <c r="ILX25" s="20"/>
      <c r="ILY25" s="20"/>
      <c r="ILZ25" s="20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0"/>
      <c r="IMR25" s="20"/>
      <c r="IMS25" s="20"/>
      <c r="IMT25" s="20"/>
      <c r="IMU25" s="20"/>
      <c r="IMV25" s="20"/>
      <c r="IMW25" s="20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0"/>
      <c r="INO25" s="20"/>
      <c r="INP25" s="20"/>
      <c r="INQ25" s="20"/>
      <c r="INR25" s="20"/>
      <c r="INS25" s="20"/>
      <c r="INT25" s="20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0"/>
      <c r="IOL25" s="20"/>
      <c r="IOM25" s="20"/>
      <c r="ION25" s="20"/>
      <c r="IOO25" s="20"/>
      <c r="IOP25" s="20"/>
      <c r="IOQ25" s="20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0"/>
      <c r="IPI25" s="20"/>
      <c r="IPJ25" s="20"/>
      <c r="IPK25" s="20"/>
      <c r="IPL25" s="20"/>
      <c r="IPM25" s="20"/>
      <c r="IPN25" s="20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0"/>
      <c r="IQF25" s="20"/>
      <c r="IQG25" s="20"/>
      <c r="IQH25" s="20"/>
      <c r="IQI25" s="20"/>
      <c r="IQJ25" s="20"/>
      <c r="IQK25" s="20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0"/>
      <c r="IRC25" s="20"/>
      <c r="IRD25" s="20"/>
      <c r="IRE25" s="20"/>
      <c r="IRF25" s="20"/>
      <c r="IRG25" s="20"/>
      <c r="IRH25" s="20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0"/>
      <c r="IRZ25" s="20"/>
      <c r="ISA25" s="20"/>
      <c r="ISB25" s="20"/>
      <c r="ISC25" s="20"/>
      <c r="ISD25" s="20"/>
      <c r="ISE25" s="20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0"/>
      <c r="ISW25" s="20"/>
      <c r="ISX25" s="20"/>
      <c r="ISY25" s="20"/>
      <c r="ISZ25" s="20"/>
      <c r="ITA25" s="20"/>
      <c r="ITB25" s="20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0"/>
      <c r="ITT25" s="20"/>
      <c r="ITU25" s="20"/>
      <c r="ITV25" s="20"/>
      <c r="ITW25" s="20"/>
      <c r="ITX25" s="20"/>
      <c r="ITY25" s="20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0"/>
      <c r="IUQ25" s="20"/>
      <c r="IUR25" s="20"/>
      <c r="IUS25" s="20"/>
      <c r="IUT25" s="20"/>
      <c r="IUU25" s="20"/>
      <c r="IUV25" s="20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0"/>
      <c r="IVN25" s="20"/>
      <c r="IVO25" s="20"/>
      <c r="IVP25" s="20"/>
      <c r="IVQ25" s="20"/>
      <c r="IVR25" s="20"/>
      <c r="IVS25" s="20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0"/>
      <c r="IWK25" s="20"/>
      <c r="IWL25" s="20"/>
      <c r="IWM25" s="20"/>
      <c r="IWN25" s="20"/>
      <c r="IWO25" s="20"/>
      <c r="IWP25" s="20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0"/>
      <c r="IXH25" s="20"/>
      <c r="IXI25" s="20"/>
      <c r="IXJ25" s="20"/>
      <c r="IXK25" s="20"/>
      <c r="IXL25" s="20"/>
      <c r="IXM25" s="20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0"/>
      <c r="IYE25" s="20"/>
      <c r="IYF25" s="20"/>
      <c r="IYG25" s="20"/>
      <c r="IYH25" s="20"/>
      <c r="IYI25" s="20"/>
      <c r="IYJ25" s="20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0"/>
      <c r="IZB25" s="20"/>
      <c r="IZC25" s="20"/>
      <c r="IZD25" s="20"/>
      <c r="IZE25" s="20"/>
      <c r="IZF25" s="20"/>
      <c r="IZG25" s="20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0"/>
      <c r="IZY25" s="20"/>
      <c r="IZZ25" s="20"/>
      <c r="JAA25" s="20"/>
      <c r="JAB25" s="20"/>
      <c r="JAC25" s="20"/>
      <c r="JAD25" s="20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0"/>
      <c r="JAV25" s="20"/>
      <c r="JAW25" s="20"/>
      <c r="JAX25" s="20"/>
      <c r="JAY25" s="20"/>
      <c r="JAZ25" s="20"/>
      <c r="JBA25" s="20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0"/>
      <c r="JBS25" s="20"/>
      <c r="JBT25" s="20"/>
      <c r="JBU25" s="20"/>
      <c r="JBV25" s="20"/>
      <c r="JBW25" s="20"/>
      <c r="JBX25" s="20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0"/>
      <c r="JCP25" s="20"/>
      <c r="JCQ25" s="20"/>
      <c r="JCR25" s="20"/>
      <c r="JCS25" s="20"/>
      <c r="JCT25" s="20"/>
      <c r="JCU25" s="20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0"/>
      <c r="JDM25" s="20"/>
      <c r="JDN25" s="20"/>
      <c r="JDO25" s="20"/>
      <c r="JDP25" s="20"/>
      <c r="JDQ25" s="20"/>
      <c r="JDR25" s="20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0"/>
      <c r="JEJ25" s="20"/>
      <c r="JEK25" s="20"/>
      <c r="JEL25" s="20"/>
      <c r="JEM25" s="20"/>
      <c r="JEN25" s="20"/>
      <c r="JEO25" s="20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0"/>
      <c r="JFG25" s="20"/>
      <c r="JFH25" s="20"/>
      <c r="JFI25" s="20"/>
      <c r="JFJ25" s="20"/>
      <c r="JFK25" s="20"/>
      <c r="JFL25" s="20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0"/>
      <c r="JGD25" s="20"/>
      <c r="JGE25" s="20"/>
      <c r="JGF25" s="20"/>
      <c r="JGG25" s="20"/>
      <c r="JGH25" s="20"/>
      <c r="JGI25" s="20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0"/>
      <c r="JHA25" s="20"/>
      <c r="JHB25" s="20"/>
      <c r="JHC25" s="20"/>
      <c r="JHD25" s="20"/>
      <c r="JHE25" s="20"/>
      <c r="JHF25" s="20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0"/>
      <c r="JHX25" s="20"/>
      <c r="JHY25" s="20"/>
      <c r="JHZ25" s="20"/>
      <c r="JIA25" s="20"/>
      <c r="JIB25" s="20"/>
      <c r="JIC25" s="20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0"/>
      <c r="JIU25" s="20"/>
      <c r="JIV25" s="20"/>
      <c r="JIW25" s="20"/>
      <c r="JIX25" s="20"/>
      <c r="JIY25" s="20"/>
      <c r="JIZ25" s="20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0"/>
      <c r="JJR25" s="20"/>
      <c r="JJS25" s="20"/>
      <c r="JJT25" s="20"/>
      <c r="JJU25" s="20"/>
      <c r="JJV25" s="20"/>
      <c r="JJW25" s="20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0"/>
      <c r="JKO25" s="20"/>
      <c r="JKP25" s="20"/>
      <c r="JKQ25" s="20"/>
      <c r="JKR25" s="20"/>
      <c r="JKS25" s="20"/>
      <c r="JKT25" s="20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0"/>
      <c r="JLL25" s="20"/>
      <c r="JLM25" s="20"/>
      <c r="JLN25" s="20"/>
      <c r="JLO25" s="20"/>
      <c r="JLP25" s="20"/>
      <c r="JLQ25" s="20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0"/>
      <c r="JMI25" s="20"/>
      <c r="JMJ25" s="20"/>
      <c r="JMK25" s="20"/>
      <c r="JML25" s="20"/>
      <c r="JMM25" s="20"/>
      <c r="JMN25" s="20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0"/>
      <c r="JNF25" s="20"/>
      <c r="JNG25" s="20"/>
      <c r="JNH25" s="20"/>
      <c r="JNI25" s="20"/>
      <c r="JNJ25" s="20"/>
      <c r="JNK25" s="20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0"/>
      <c r="JOC25" s="20"/>
      <c r="JOD25" s="20"/>
      <c r="JOE25" s="20"/>
      <c r="JOF25" s="20"/>
      <c r="JOG25" s="20"/>
      <c r="JOH25" s="20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0"/>
      <c r="JOZ25" s="20"/>
      <c r="JPA25" s="20"/>
      <c r="JPB25" s="20"/>
      <c r="JPC25" s="20"/>
      <c r="JPD25" s="20"/>
      <c r="JPE25" s="20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0"/>
      <c r="JPW25" s="20"/>
      <c r="JPX25" s="20"/>
      <c r="JPY25" s="20"/>
      <c r="JPZ25" s="20"/>
      <c r="JQA25" s="20"/>
      <c r="JQB25" s="20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0"/>
      <c r="JQT25" s="20"/>
      <c r="JQU25" s="20"/>
      <c r="JQV25" s="20"/>
      <c r="JQW25" s="20"/>
      <c r="JQX25" s="20"/>
      <c r="JQY25" s="20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0"/>
      <c r="JRQ25" s="20"/>
      <c r="JRR25" s="20"/>
      <c r="JRS25" s="20"/>
      <c r="JRT25" s="20"/>
      <c r="JRU25" s="20"/>
      <c r="JRV25" s="20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0"/>
      <c r="JSN25" s="20"/>
      <c r="JSO25" s="20"/>
      <c r="JSP25" s="20"/>
      <c r="JSQ25" s="20"/>
      <c r="JSR25" s="20"/>
      <c r="JSS25" s="20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0"/>
      <c r="JTK25" s="20"/>
      <c r="JTL25" s="20"/>
      <c r="JTM25" s="20"/>
      <c r="JTN25" s="20"/>
      <c r="JTO25" s="20"/>
      <c r="JTP25" s="20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0"/>
      <c r="JUH25" s="20"/>
      <c r="JUI25" s="20"/>
      <c r="JUJ25" s="20"/>
      <c r="JUK25" s="20"/>
      <c r="JUL25" s="20"/>
      <c r="JUM25" s="20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0"/>
      <c r="JVE25" s="20"/>
      <c r="JVF25" s="20"/>
      <c r="JVG25" s="20"/>
      <c r="JVH25" s="20"/>
      <c r="JVI25" s="20"/>
      <c r="JVJ25" s="20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0"/>
      <c r="JWB25" s="20"/>
      <c r="JWC25" s="20"/>
      <c r="JWD25" s="20"/>
      <c r="JWE25" s="20"/>
      <c r="JWF25" s="20"/>
      <c r="JWG25" s="20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0"/>
      <c r="JWY25" s="20"/>
      <c r="JWZ25" s="20"/>
      <c r="JXA25" s="20"/>
      <c r="JXB25" s="20"/>
      <c r="JXC25" s="20"/>
      <c r="JXD25" s="20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0"/>
      <c r="JXV25" s="20"/>
      <c r="JXW25" s="20"/>
      <c r="JXX25" s="20"/>
      <c r="JXY25" s="20"/>
      <c r="JXZ25" s="20"/>
      <c r="JYA25" s="20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0"/>
      <c r="JYS25" s="20"/>
      <c r="JYT25" s="20"/>
      <c r="JYU25" s="20"/>
      <c r="JYV25" s="20"/>
      <c r="JYW25" s="20"/>
      <c r="JYX25" s="20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0"/>
      <c r="JZP25" s="20"/>
      <c r="JZQ25" s="20"/>
      <c r="JZR25" s="20"/>
      <c r="JZS25" s="20"/>
      <c r="JZT25" s="20"/>
      <c r="JZU25" s="20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0"/>
      <c r="KAM25" s="20"/>
      <c r="KAN25" s="20"/>
      <c r="KAO25" s="20"/>
      <c r="KAP25" s="20"/>
      <c r="KAQ25" s="20"/>
      <c r="KAR25" s="20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0"/>
      <c r="KBJ25" s="20"/>
      <c r="KBK25" s="20"/>
      <c r="KBL25" s="20"/>
      <c r="KBM25" s="20"/>
      <c r="KBN25" s="20"/>
      <c r="KBO25" s="20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0"/>
      <c r="KCG25" s="20"/>
      <c r="KCH25" s="20"/>
      <c r="KCI25" s="20"/>
      <c r="KCJ25" s="20"/>
      <c r="KCK25" s="20"/>
      <c r="KCL25" s="20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0"/>
      <c r="KDD25" s="20"/>
      <c r="KDE25" s="20"/>
      <c r="KDF25" s="20"/>
      <c r="KDG25" s="20"/>
      <c r="KDH25" s="20"/>
      <c r="KDI25" s="20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0"/>
      <c r="KEA25" s="20"/>
      <c r="KEB25" s="20"/>
      <c r="KEC25" s="20"/>
      <c r="KED25" s="20"/>
      <c r="KEE25" s="20"/>
      <c r="KEF25" s="20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0"/>
      <c r="KEX25" s="20"/>
      <c r="KEY25" s="20"/>
      <c r="KEZ25" s="20"/>
      <c r="KFA25" s="20"/>
      <c r="KFB25" s="20"/>
      <c r="KFC25" s="20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0"/>
      <c r="KFU25" s="20"/>
      <c r="KFV25" s="20"/>
      <c r="KFW25" s="20"/>
      <c r="KFX25" s="20"/>
      <c r="KFY25" s="20"/>
      <c r="KFZ25" s="20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0"/>
      <c r="KGR25" s="20"/>
      <c r="KGS25" s="20"/>
      <c r="KGT25" s="20"/>
      <c r="KGU25" s="20"/>
      <c r="KGV25" s="20"/>
      <c r="KGW25" s="20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0"/>
      <c r="KHO25" s="20"/>
      <c r="KHP25" s="20"/>
      <c r="KHQ25" s="20"/>
      <c r="KHR25" s="20"/>
      <c r="KHS25" s="20"/>
      <c r="KHT25" s="20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0"/>
      <c r="KIL25" s="20"/>
      <c r="KIM25" s="20"/>
      <c r="KIN25" s="20"/>
      <c r="KIO25" s="20"/>
      <c r="KIP25" s="20"/>
      <c r="KIQ25" s="20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0"/>
      <c r="KJI25" s="20"/>
      <c r="KJJ25" s="20"/>
      <c r="KJK25" s="20"/>
      <c r="KJL25" s="20"/>
      <c r="KJM25" s="20"/>
      <c r="KJN25" s="20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0"/>
      <c r="KKF25" s="20"/>
      <c r="KKG25" s="20"/>
      <c r="KKH25" s="20"/>
      <c r="KKI25" s="20"/>
      <c r="KKJ25" s="20"/>
      <c r="KKK25" s="20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0"/>
      <c r="KLC25" s="20"/>
      <c r="KLD25" s="20"/>
      <c r="KLE25" s="20"/>
      <c r="KLF25" s="20"/>
      <c r="KLG25" s="20"/>
      <c r="KLH25" s="20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0"/>
      <c r="KLZ25" s="20"/>
      <c r="KMA25" s="20"/>
      <c r="KMB25" s="20"/>
      <c r="KMC25" s="20"/>
      <c r="KMD25" s="20"/>
      <c r="KME25" s="20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0"/>
      <c r="KMW25" s="20"/>
      <c r="KMX25" s="20"/>
      <c r="KMY25" s="20"/>
      <c r="KMZ25" s="20"/>
      <c r="KNA25" s="20"/>
      <c r="KNB25" s="20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0"/>
      <c r="KNT25" s="20"/>
      <c r="KNU25" s="20"/>
      <c r="KNV25" s="20"/>
      <c r="KNW25" s="20"/>
      <c r="KNX25" s="20"/>
      <c r="KNY25" s="20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0"/>
      <c r="KOQ25" s="20"/>
      <c r="KOR25" s="20"/>
      <c r="KOS25" s="20"/>
      <c r="KOT25" s="20"/>
      <c r="KOU25" s="20"/>
      <c r="KOV25" s="20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0"/>
      <c r="KPN25" s="20"/>
      <c r="KPO25" s="20"/>
      <c r="KPP25" s="20"/>
      <c r="KPQ25" s="20"/>
      <c r="KPR25" s="20"/>
      <c r="KPS25" s="20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0"/>
      <c r="KQK25" s="20"/>
      <c r="KQL25" s="20"/>
      <c r="KQM25" s="20"/>
      <c r="KQN25" s="20"/>
      <c r="KQO25" s="20"/>
      <c r="KQP25" s="20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0"/>
      <c r="KRH25" s="20"/>
      <c r="KRI25" s="20"/>
      <c r="KRJ25" s="20"/>
      <c r="KRK25" s="20"/>
      <c r="KRL25" s="20"/>
      <c r="KRM25" s="20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0"/>
      <c r="KSE25" s="20"/>
      <c r="KSF25" s="20"/>
      <c r="KSG25" s="20"/>
      <c r="KSH25" s="20"/>
      <c r="KSI25" s="20"/>
      <c r="KSJ25" s="20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0"/>
      <c r="KTB25" s="20"/>
      <c r="KTC25" s="20"/>
      <c r="KTD25" s="20"/>
      <c r="KTE25" s="20"/>
      <c r="KTF25" s="20"/>
      <c r="KTG25" s="20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0"/>
      <c r="KTY25" s="20"/>
      <c r="KTZ25" s="20"/>
      <c r="KUA25" s="20"/>
      <c r="KUB25" s="20"/>
      <c r="KUC25" s="20"/>
      <c r="KUD25" s="20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0"/>
      <c r="KUV25" s="20"/>
      <c r="KUW25" s="20"/>
      <c r="KUX25" s="20"/>
      <c r="KUY25" s="20"/>
      <c r="KUZ25" s="20"/>
      <c r="KVA25" s="20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0"/>
      <c r="KVS25" s="20"/>
      <c r="KVT25" s="20"/>
      <c r="KVU25" s="20"/>
      <c r="KVV25" s="20"/>
      <c r="KVW25" s="20"/>
      <c r="KVX25" s="20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0"/>
      <c r="KWP25" s="20"/>
      <c r="KWQ25" s="20"/>
      <c r="KWR25" s="20"/>
      <c r="KWS25" s="20"/>
      <c r="KWT25" s="20"/>
      <c r="KWU25" s="20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0"/>
      <c r="KXM25" s="20"/>
      <c r="KXN25" s="20"/>
      <c r="KXO25" s="20"/>
      <c r="KXP25" s="20"/>
      <c r="KXQ25" s="20"/>
      <c r="KXR25" s="20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0"/>
      <c r="KYJ25" s="20"/>
      <c r="KYK25" s="20"/>
      <c r="KYL25" s="20"/>
      <c r="KYM25" s="20"/>
      <c r="KYN25" s="20"/>
      <c r="KYO25" s="20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0"/>
      <c r="KZG25" s="20"/>
      <c r="KZH25" s="20"/>
      <c r="KZI25" s="20"/>
      <c r="KZJ25" s="20"/>
      <c r="KZK25" s="20"/>
      <c r="KZL25" s="20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0"/>
      <c r="LAD25" s="20"/>
      <c r="LAE25" s="20"/>
      <c r="LAF25" s="20"/>
      <c r="LAG25" s="20"/>
      <c r="LAH25" s="20"/>
      <c r="LAI25" s="20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0"/>
      <c r="LBA25" s="20"/>
      <c r="LBB25" s="20"/>
      <c r="LBC25" s="20"/>
      <c r="LBD25" s="20"/>
      <c r="LBE25" s="20"/>
      <c r="LBF25" s="20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0"/>
      <c r="LBX25" s="20"/>
      <c r="LBY25" s="20"/>
      <c r="LBZ25" s="20"/>
      <c r="LCA25" s="20"/>
      <c r="LCB25" s="20"/>
      <c r="LCC25" s="20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0"/>
      <c r="LCU25" s="20"/>
      <c r="LCV25" s="20"/>
      <c r="LCW25" s="20"/>
      <c r="LCX25" s="20"/>
      <c r="LCY25" s="20"/>
      <c r="LCZ25" s="20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0"/>
      <c r="LDR25" s="20"/>
      <c r="LDS25" s="20"/>
      <c r="LDT25" s="20"/>
      <c r="LDU25" s="20"/>
      <c r="LDV25" s="20"/>
      <c r="LDW25" s="20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0"/>
      <c r="LEO25" s="20"/>
      <c r="LEP25" s="20"/>
      <c r="LEQ25" s="20"/>
      <c r="LER25" s="20"/>
      <c r="LES25" s="20"/>
      <c r="LET25" s="20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0"/>
      <c r="LFL25" s="20"/>
      <c r="LFM25" s="20"/>
      <c r="LFN25" s="20"/>
      <c r="LFO25" s="20"/>
      <c r="LFP25" s="20"/>
      <c r="LFQ25" s="20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0"/>
      <c r="LGI25" s="20"/>
      <c r="LGJ25" s="20"/>
      <c r="LGK25" s="20"/>
      <c r="LGL25" s="20"/>
      <c r="LGM25" s="20"/>
      <c r="LGN25" s="20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0"/>
      <c r="LHF25" s="20"/>
      <c r="LHG25" s="20"/>
      <c r="LHH25" s="20"/>
      <c r="LHI25" s="20"/>
      <c r="LHJ25" s="20"/>
      <c r="LHK25" s="20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0"/>
      <c r="LIC25" s="20"/>
      <c r="LID25" s="20"/>
      <c r="LIE25" s="20"/>
      <c r="LIF25" s="20"/>
      <c r="LIG25" s="20"/>
      <c r="LIH25" s="20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0"/>
      <c r="LIZ25" s="20"/>
      <c r="LJA25" s="20"/>
      <c r="LJB25" s="20"/>
      <c r="LJC25" s="20"/>
      <c r="LJD25" s="20"/>
      <c r="LJE25" s="20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0"/>
      <c r="LJW25" s="20"/>
      <c r="LJX25" s="20"/>
      <c r="LJY25" s="20"/>
      <c r="LJZ25" s="20"/>
      <c r="LKA25" s="20"/>
      <c r="LKB25" s="20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0"/>
      <c r="LKT25" s="20"/>
      <c r="LKU25" s="20"/>
      <c r="LKV25" s="20"/>
      <c r="LKW25" s="20"/>
      <c r="LKX25" s="20"/>
      <c r="LKY25" s="20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0"/>
      <c r="LLQ25" s="20"/>
      <c r="LLR25" s="20"/>
      <c r="LLS25" s="20"/>
      <c r="LLT25" s="20"/>
      <c r="LLU25" s="20"/>
      <c r="LLV25" s="20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0"/>
      <c r="LMN25" s="20"/>
      <c r="LMO25" s="20"/>
      <c r="LMP25" s="20"/>
      <c r="LMQ25" s="20"/>
      <c r="LMR25" s="20"/>
      <c r="LMS25" s="20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0"/>
      <c r="LNK25" s="20"/>
      <c r="LNL25" s="20"/>
      <c r="LNM25" s="20"/>
      <c r="LNN25" s="20"/>
      <c r="LNO25" s="20"/>
      <c r="LNP25" s="20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0"/>
      <c r="LOH25" s="20"/>
      <c r="LOI25" s="20"/>
      <c r="LOJ25" s="20"/>
      <c r="LOK25" s="20"/>
      <c r="LOL25" s="20"/>
      <c r="LOM25" s="20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0"/>
      <c r="LPE25" s="20"/>
      <c r="LPF25" s="20"/>
      <c r="LPG25" s="20"/>
      <c r="LPH25" s="20"/>
      <c r="LPI25" s="20"/>
      <c r="LPJ25" s="20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0"/>
      <c r="LQB25" s="20"/>
      <c r="LQC25" s="20"/>
      <c r="LQD25" s="20"/>
      <c r="LQE25" s="20"/>
      <c r="LQF25" s="20"/>
      <c r="LQG25" s="20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0"/>
      <c r="LQY25" s="20"/>
      <c r="LQZ25" s="20"/>
      <c r="LRA25" s="20"/>
      <c r="LRB25" s="20"/>
      <c r="LRC25" s="20"/>
      <c r="LRD25" s="20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0"/>
      <c r="LRV25" s="20"/>
      <c r="LRW25" s="20"/>
      <c r="LRX25" s="20"/>
      <c r="LRY25" s="20"/>
      <c r="LRZ25" s="20"/>
      <c r="LSA25" s="20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0"/>
      <c r="LSS25" s="20"/>
      <c r="LST25" s="20"/>
      <c r="LSU25" s="20"/>
      <c r="LSV25" s="20"/>
      <c r="LSW25" s="20"/>
      <c r="LSX25" s="20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0"/>
      <c r="LTP25" s="20"/>
      <c r="LTQ25" s="20"/>
      <c r="LTR25" s="20"/>
      <c r="LTS25" s="20"/>
      <c r="LTT25" s="20"/>
      <c r="LTU25" s="20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0"/>
      <c r="LUM25" s="20"/>
      <c r="LUN25" s="20"/>
      <c r="LUO25" s="20"/>
      <c r="LUP25" s="20"/>
      <c r="LUQ25" s="20"/>
      <c r="LUR25" s="20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0"/>
      <c r="LVJ25" s="20"/>
      <c r="LVK25" s="20"/>
      <c r="LVL25" s="20"/>
      <c r="LVM25" s="20"/>
      <c r="LVN25" s="20"/>
      <c r="LVO25" s="20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0"/>
      <c r="LWG25" s="20"/>
      <c r="LWH25" s="20"/>
      <c r="LWI25" s="20"/>
      <c r="LWJ25" s="20"/>
      <c r="LWK25" s="20"/>
      <c r="LWL25" s="20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0"/>
      <c r="LXD25" s="20"/>
      <c r="LXE25" s="20"/>
      <c r="LXF25" s="20"/>
      <c r="LXG25" s="20"/>
      <c r="LXH25" s="20"/>
      <c r="LXI25" s="20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0"/>
      <c r="LYA25" s="20"/>
      <c r="LYB25" s="20"/>
      <c r="LYC25" s="20"/>
      <c r="LYD25" s="20"/>
      <c r="LYE25" s="20"/>
      <c r="LYF25" s="20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0"/>
      <c r="LYX25" s="20"/>
      <c r="LYY25" s="20"/>
      <c r="LYZ25" s="20"/>
      <c r="LZA25" s="20"/>
      <c r="LZB25" s="20"/>
      <c r="LZC25" s="20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0"/>
      <c r="LZU25" s="20"/>
      <c r="LZV25" s="20"/>
      <c r="LZW25" s="20"/>
      <c r="LZX25" s="20"/>
      <c r="LZY25" s="20"/>
      <c r="LZZ25" s="20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0"/>
      <c r="MAR25" s="20"/>
      <c r="MAS25" s="20"/>
      <c r="MAT25" s="20"/>
      <c r="MAU25" s="20"/>
      <c r="MAV25" s="20"/>
      <c r="MAW25" s="20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0"/>
      <c r="MBO25" s="20"/>
      <c r="MBP25" s="20"/>
      <c r="MBQ25" s="20"/>
      <c r="MBR25" s="20"/>
      <c r="MBS25" s="20"/>
      <c r="MBT25" s="20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0"/>
      <c r="MCL25" s="20"/>
      <c r="MCM25" s="20"/>
      <c r="MCN25" s="20"/>
      <c r="MCO25" s="20"/>
      <c r="MCP25" s="20"/>
      <c r="MCQ25" s="20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0"/>
      <c r="MDI25" s="20"/>
      <c r="MDJ25" s="20"/>
      <c r="MDK25" s="20"/>
      <c r="MDL25" s="20"/>
      <c r="MDM25" s="20"/>
      <c r="MDN25" s="20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0"/>
      <c r="MEF25" s="20"/>
      <c r="MEG25" s="20"/>
      <c r="MEH25" s="20"/>
      <c r="MEI25" s="20"/>
      <c r="MEJ25" s="20"/>
      <c r="MEK25" s="20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0"/>
      <c r="MFC25" s="20"/>
      <c r="MFD25" s="20"/>
      <c r="MFE25" s="20"/>
      <c r="MFF25" s="20"/>
      <c r="MFG25" s="20"/>
      <c r="MFH25" s="20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0"/>
      <c r="MFZ25" s="20"/>
      <c r="MGA25" s="20"/>
      <c r="MGB25" s="20"/>
      <c r="MGC25" s="20"/>
      <c r="MGD25" s="20"/>
      <c r="MGE25" s="20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0"/>
      <c r="MGW25" s="20"/>
      <c r="MGX25" s="20"/>
      <c r="MGY25" s="20"/>
      <c r="MGZ25" s="20"/>
      <c r="MHA25" s="20"/>
      <c r="MHB25" s="20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0"/>
      <c r="MHT25" s="20"/>
      <c r="MHU25" s="20"/>
      <c r="MHV25" s="20"/>
      <c r="MHW25" s="20"/>
      <c r="MHX25" s="20"/>
      <c r="MHY25" s="20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0"/>
      <c r="MIQ25" s="20"/>
      <c r="MIR25" s="20"/>
      <c r="MIS25" s="20"/>
      <c r="MIT25" s="20"/>
      <c r="MIU25" s="20"/>
      <c r="MIV25" s="20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0"/>
      <c r="MJN25" s="20"/>
      <c r="MJO25" s="20"/>
      <c r="MJP25" s="20"/>
      <c r="MJQ25" s="20"/>
      <c r="MJR25" s="20"/>
      <c r="MJS25" s="20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0"/>
      <c r="MKK25" s="20"/>
      <c r="MKL25" s="20"/>
      <c r="MKM25" s="20"/>
      <c r="MKN25" s="20"/>
      <c r="MKO25" s="20"/>
      <c r="MKP25" s="20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0"/>
      <c r="MLH25" s="20"/>
      <c r="MLI25" s="20"/>
      <c r="MLJ25" s="20"/>
      <c r="MLK25" s="20"/>
      <c r="MLL25" s="20"/>
      <c r="MLM25" s="20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0"/>
      <c r="MME25" s="20"/>
      <c r="MMF25" s="20"/>
      <c r="MMG25" s="20"/>
      <c r="MMH25" s="20"/>
      <c r="MMI25" s="20"/>
      <c r="MMJ25" s="20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0"/>
      <c r="MNB25" s="20"/>
      <c r="MNC25" s="20"/>
      <c r="MND25" s="20"/>
      <c r="MNE25" s="20"/>
      <c r="MNF25" s="20"/>
      <c r="MNG25" s="20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0"/>
      <c r="MNY25" s="20"/>
      <c r="MNZ25" s="20"/>
      <c r="MOA25" s="20"/>
      <c r="MOB25" s="20"/>
      <c r="MOC25" s="20"/>
      <c r="MOD25" s="20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0"/>
      <c r="MOV25" s="20"/>
      <c r="MOW25" s="20"/>
      <c r="MOX25" s="20"/>
      <c r="MOY25" s="20"/>
      <c r="MOZ25" s="20"/>
      <c r="MPA25" s="20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0"/>
      <c r="MPS25" s="20"/>
      <c r="MPT25" s="20"/>
      <c r="MPU25" s="20"/>
      <c r="MPV25" s="20"/>
      <c r="MPW25" s="20"/>
      <c r="MPX25" s="20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0"/>
      <c r="MQP25" s="20"/>
      <c r="MQQ25" s="20"/>
      <c r="MQR25" s="20"/>
      <c r="MQS25" s="20"/>
      <c r="MQT25" s="20"/>
      <c r="MQU25" s="20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0"/>
      <c r="MRM25" s="20"/>
      <c r="MRN25" s="20"/>
      <c r="MRO25" s="20"/>
      <c r="MRP25" s="20"/>
      <c r="MRQ25" s="20"/>
      <c r="MRR25" s="20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0"/>
      <c r="MSJ25" s="20"/>
      <c r="MSK25" s="20"/>
      <c r="MSL25" s="20"/>
      <c r="MSM25" s="20"/>
      <c r="MSN25" s="20"/>
      <c r="MSO25" s="20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0"/>
      <c r="MTG25" s="20"/>
      <c r="MTH25" s="20"/>
      <c r="MTI25" s="20"/>
      <c r="MTJ25" s="20"/>
      <c r="MTK25" s="20"/>
      <c r="MTL25" s="20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0"/>
      <c r="MUD25" s="20"/>
      <c r="MUE25" s="20"/>
      <c r="MUF25" s="20"/>
      <c r="MUG25" s="20"/>
      <c r="MUH25" s="20"/>
      <c r="MUI25" s="20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0"/>
      <c r="MVA25" s="20"/>
      <c r="MVB25" s="20"/>
      <c r="MVC25" s="20"/>
      <c r="MVD25" s="20"/>
      <c r="MVE25" s="20"/>
      <c r="MVF25" s="20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0"/>
      <c r="MVX25" s="20"/>
      <c r="MVY25" s="20"/>
      <c r="MVZ25" s="20"/>
      <c r="MWA25" s="20"/>
      <c r="MWB25" s="20"/>
      <c r="MWC25" s="20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0"/>
      <c r="MWU25" s="20"/>
      <c r="MWV25" s="20"/>
      <c r="MWW25" s="20"/>
      <c r="MWX25" s="20"/>
      <c r="MWY25" s="20"/>
      <c r="MWZ25" s="20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0"/>
      <c r="MXR25" s="20"/>
      <c r="MXS25" s="20"/>
      <c r="MXT25" s="20"/>
      <c r="MXU25" s="20"/>
      <c r="MXV25" s="20"/>
      <c r="MXW25" s="20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0"/>
      <c r="MYO25" s="20"/>
      <c r="MYP25" s="20"/>
      <c r="MYQ25" s="20"/>
      <c r="MYR25" s="20"/>
      <c r="MYS25" s="20"/>
      <c r="MYT25" s="20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0"/>
      <c r="MZL25" s="20"/>
      <c r="MZM25" s="20"/>
      <c r="MZN25" s="20"/>
      <c r="MZO25" s="20"/>
      <c r="MZP25" s="20"/>
      <c r="MZQ25" s="20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0"/>
      <c r="NAI25" s="20"/>
      <c r="NAJ25" s="20"/>
      <c r="NAK25" s="20"/>
      <c r="NAL25" s="20"/>
      <c r="NAM25" s="20"/>
      <c r="NAN25" s="20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0"/>
      <c r="NBF25" s="20"/>
      <c r="NBG25" s="20"/>
      <c r="NBH25" s="20"/>
      <c r="NBI25" s="20"/>
      <c r="NBJ25" s="20"/>
      <c r="NBK25" s="20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0"/>
      <c r="NCC25" s="20"/>
      <c r="NCD25" s="20"/>
      <c r="NCE25" s="20"/>
      <c r="NCF25" s="20"/>
      <c r="NCG25" s="20"/>
      <c r="NCH25" s="20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0"/>
      <c r="NCZ25" s="20"/>
      <c r="NDA25" s="20"/>
      <c r="NDB25" s="20"/>
      <c r="NDC25" s="20"/>
      <c r="NDD25" s="20"/>
      <c r="NDE25" s="20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0"/>
      <c r="NDW25" s="20"/>
      <c r="NDX25" s="20"/>
      <c r="NDY25" s="20"/>
      <c r="NDZ25" s="20"/>
      <c r="NEA25" s="20"/>
      <c r="NEB25" s="20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0"/>
      <c r="NET25" s="20"/>
      <c r="NEU25" s="20"/>
      <c r="NEV25" s="20"/>
      <c r="NEW25" s="20"/>
      <c r="NEX25" s="20"/>
      <c r="NEY25" s="20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0"/>
      <c r="NFQ25" s="20"/>
      <c r="NFR25" s="20"/>
      <c r="NFS25" s="20"/>
      <c r="NFT25" s="20"/>
      <c r="NFU25" s="20"/>
      <c r="NFV25" s="20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0"/>
      <c r="NGN25" s="20"/>
      <c r="NGO25" s="20"/>
      <c r="NGP25" s="20"/>
      <c r="NGQ25" s="20"/>
      <c r="NGR25" s="20"/>
      <c r="NGS25" s="20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0"/>
      <c r="NHK25" s="20"/>
      <c r="NHL25" s="20"/>
      <c r="NHM25" s="20"/>
      <c r="NHN25" s="20"/>
      <c r="NHO25" s="20"/>
      <c r="NHP25" s="20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0"/>
      <c r="NIH25" s="20"/>
      <c r="NII25" s="20"/>
      <c r="NIJ25" s="20"/>
      <c r="NIK25" s="20"/>
      <c r="NIL25" s="20"/>
      <c r="NIM25" s="20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0"/>
      <c r="NJE25" s="20"/>
      <c r="NJF25" s="20"/>
      <c r="NJG25" s="20"/>
      <c r="NJH25" s="20"/>
      <c r="NJI25" s="20"/>
      <c r="NJJ25" s="20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0"/>
      <c r="NKB25" s="20"/>
      <c r="NKC25" s="20"/>
      <c r="NKD25" s="20"/>
      <c r="NKE25" s="20"/>
      <c r="NKF25" s="20"/>
      <c r="NKG25" s="20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0"/>
      <c r="NKY25" s="20"/>
      <c r="NKZ25" s="20"/>
      <c r="NLA25" s="20"/>
      <c r="NLB25" s="20"/>
      <c r="NLC25" s="20"/>
      <c r="NLD25" s="20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0"/>
      <c r="NLV25" s="20"/>
      <c r="NLW25" s="20"/>
      <c r="NLX25" s="20"/>
      <c r="NLY25" s="20"/>
      <c r="NLZ25" s="20"/>
      <c r="NMA25" s="20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0"/>
      <c r="NMS25" s="20"/>
      <c r="NMT25" s="20"/>
      <c r="NMU25" s="20"/>
      <c r="NMV25" s="20"/>
      <c r="NMW25" s="20"/>
      <c r="NMX25" s="20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0"/>
      <c r="NNP25" s="20"/>
      <c r="NNQ25" s="20"/>
      <c r="NNR25" s="20"/>
      <c r="NNS25" s="20"/>
      <c r="NNT25" s="20"/>
      <c r="NNU25" s="20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0"/>
      <c r="NOM25" s="20"/>
      <c r="NON25" s="20"/>
      <c r="NOO25" s="20"/>
      <c r="NOP25" s="20"/>
      <c r="NOQ25" s="20"/>
      <c r="NOR25" s="20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0"/>
      <c r="NPJ25" s="20"/>
      <c r="NPK25" s="20"/>
      <c r="NPL25" s="20"/>
      <c r="NPM25" s="20"/>
      <c r="NPN25" s="20"/>
      <c r="NPO25" s="20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0"/>
      <c r="NQG25" s="20"/>
      <c r="NQH25" s="20"/>
      <c r="NQI25" s="20"/>
      <c r="NQJ25" s="20"/>
      <c r="NQK25" s="20"/>
      <c r="NQL25" s="20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0"/>
      <c r="NRD25" s="20"/>
      <c r="NRE25" s="20"/>
      <c r="NRF25" s="20"/>
      <c r="NRG25" s="20"/>
      <c r="NRH25" s="20"/>
      <c r="NRI25" s="20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0"/>
      <c r="NSA25" s="20"/>
      <c r="NSB25" s="20"/>
      <c r="NSC25" s="20"/>
      <c r="NSD25" s="20"/>
      <c r="NSE25" s="20"/>
      <c r="NSF25" s="20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0"/>
      <c r="NSX25" s="20"/>
      <c r="NSY25" s="20"/>
      <c r="NSZ25" s="20"/>
      <c r="NTA25" s="20"/>
      <c r="NTB25" s="20"/>
      <c r="NTC25" s="20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0"/>
      <c r="NTU25" s="20"/>
      <c r="NTV25" s="20"/>
      <c r="NTW25" s="20"/>
      <c r="NTX25" s="20"/>
      <c r="NTY25" s="20"/>
      <c r="NTZ25" s="20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0"/>
      <c r="NUR25" s="20"/>
      <c r="NUS25" s="20"/>
      <c r="NUT25" s="20"/>
      <c r="NUU25" s="20"/>
      <c r="NUV25" s="20"/>
      <c r="NUW25" s="20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0"/>
      <c r="NVO25" s="20"/>
      <c r="NVP25" s="20"/>
      <c r="NVQ25" s="20"/>
      <c r="NVR25" s="20"/>
      <c r="NVS25" s="20"/>
      <c r="NVT25" s="20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0"/>
      <c r="NWL25" s="20"/>
      <c r="NWM25" s="20"/>
      <c r="NWN25" s="20"/>
      <c r="NWO25" s="20"/>
      <c r="NWP25" s="20"/>
      <c r="NWQ25" s="20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0"/>
      <c r="NXI25" s="20"/>
      <c r="NXJ25" s="20"/>
      <c r="NXK25" s="20"/>
      <c r="NXL25" s="20"/>
      <c r="NXM25" s="20"/>
      <c r="NXN25" s="20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0"/>
      <c r="NYF25" s="20"/>
      <c r="NYG25" s="20"/>
      <c r="NYH25" s="20"/>
      <c r="NYI25" s="20"/>
      <c r="NYJ25" s="20"/>
      <c r="NYK25" s="20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0"/>
      <c r="NZC25" s="20"/>
      <c r="NZD25" s="20"/>
      <c r="NZE25" s="20"/>
      <c r="NZF25" s="20"/>
      <c r="NZG25" s="20"/>
      <c r="NZH25" s="20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0"/>
      <c r="NZZ25" s="20"/>
      <c r="OAA25" s="20"/>
      <c r="OAB25" s="20"/>
      <c r="OAC25" s="20"/>
      <c r="OAD25" s="20"/>
      <c r="OAE25" s="20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0"/>
      <c r="OAW25" s="20"/>
      <c r="OAX25" s="20"/>
      <c r="OAY25" s="20"/>
      <c r="OAZ25" s="20"/>
      <c r="OBA25" s="20"/>
      <c r="OBB25" s="20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0"/>
      <c r="OBT25" s="20"/>
      <c r="OBU25" s="20"/>
      <c r="OBV25" s="20"/>
      <c r="OBW25" s="20"/>
      <c r="OBX25" s="20"/>
      <c r="OBY25" s="20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0"/>
      <c r="OCQ25" s="20"/>
      <c r="OCR25" s="20"/>
      <c r="OCS25" s="20"/>
      <c r="OCT25" s="20"/>
      <c r="OCU25" s="20"/>
      <c r="OCV25" s="20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0"/>
      <c r="ODN25" s="20"/>
      <c r="ODO25" s="20"/>
      <c r="ODP25" s="20"/>
      <c r="ODQ25" s="20"/>
      <c r="ODR25" s="20"/>
      <c r="ODS25" s="20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0"/>
      <c r="OEK25" s="20"/>
      <c r="OEL25" s="20"/>
      <c r="OEM25" s="20"/>
      <c r="OEN25" s="20"/>
      <c r="OEO25" s="20"/>
      <c r="OEP25" s="20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0"/>
      <c r="OFH25" s="20"/>
      <c r="OFI25" s="20"/>
      <c r="OFJ25" s="20"/>
      <c r="OFK25" s="20"/>
      <c r="OFL25" s="20"/>
      <c r="OFM25" s="20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0"/>
      <c r="OGE25" s="20"/>
      <c r="OGF25" s="20"/>
      <c r="OGG25" s="20"/>
      <c r="OGH25" s="20"/>
      <c r="OGI25" s="20"/>
      <c r="OGJ25" s="20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0"/>
      <c r="OHB25" s="20"/>
      <c r="OHC25" s="20"/>
      <c r="OHD25" s="20"/>
      <c r="OHE25" s="20"/>
      <c r="OHF25" s="20"/>
      <c r="OHG25" s="20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0"/>
      <c r="OHY25" s="20"/>
      <c r="OHZ25" s="20"/>
      <c r="OIA25" s="20"/>
      <c r="OIB25" s="20"/>
      <c r="OIC25" s="20"/>
      <c r="OID25" s="20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0"/>
      <c r="OIV25" s="20"/>
      <c r="OIW25" s="20"/>
      <c r="OIX25" s="20"/>
      <c r="OIY25" s="20"/>
      <c r="OIZ25" s="20"/>
      <c r="OJA25" s="20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0"/>
      <c r="OJS25" s="20"/>
      <c r="OJT25" s="20"/>
      <c r="OJU25" s="20"/>
      <c r="OJV25" s="20"/>
      <c r="OJW25" s="20"/>
      <c r="OJX25" s="20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0"/>
      <c r="OKP25" s="20"/>
      <c r="OKQ25" s="20"/>
      <c r="OKR25" s="20"/>
      <c r="OKS25" s="20"/>
      <c r="OKT25" s="20"/>
      <c r="OKU25" s="20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0"/>
      <c r="OLM25" s="20"/>
      <c r="OLN25" s="20"/>
      <c r="OLO25" s="20"/>
      <c r="OLP25" s="20"/>
      <c r="OLQ25" s="20"/>
      <c r="OLR25" s="20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0"/>
      <c r="OMJ25" s="20"/>
      <c r="OMK25" s="20"/>
      <c r="OML25" s="20"/>
      <c r="OMM25" s="20"/>
      <c r="OMN25" s="20"/>
      <c r="OMO25" s="20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0"/>
      <c r="ONG25" s="20"/>
      <c r="ONH25" s="20"/>
      <c r="ONI25" s="20"/>
      <c r="ONJ25" s="20"/>
      <c r="ONK25" s="20"/>
      <c r="ONL25" s="20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0"/>
      <c r="OOD25" s="20"/>
      <c r="OOE25" s="20"/>
      <c r="OOF25" s="20"/>
      <c r="OOG25" s="20"/>
      <c r="OOH25" s="20"/>
      <c r="OOI25" s="20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0"/>
      <c r="OPA25" s="20"/>
      <c r="OPB25" s="20"/>
      <c r="OPC25" s="20"/>
      <c r="OPD25" s="20"/>
      <c r="OPE25" s="20"/>
      <c r="OPF25" s="20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0"/>
      <c r="OPX25" s="20"/>
      <c r="OPY25" s="20"/>
      <c r="OPZ25" s="20"/>
      <c r="OQA25" s="20"/>
      <c r="OQB25" s="20"/>
      <c r="OQC25" s="20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0"/>
      <c r="OQU25" s="20"/>
      <c r="OQV25" s="20"/>
      <c r="OQW25" s="20"/>
      <c r="OQX25" s="20"/>
      <c r="OQY25" s="20"/>
      <c r="OQZ25" s="20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0"/>
      <c r="ORR25" s="20"/>
      <c r="ORS25" s="20"/>
      <c r="ORT25" s="20"/>
      <c r="ORU25" s="20"/>
      <c r="ORV25" s="20"/>
      <c r="ORW25" s="20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0"/>
      <c r="OSO25" s="20"/>
      <c r="OSP25" s="20"/>
      <c r="OSQ25" s="20"/>
      <c r="OSR25" s="20"/>
      <c r="OSS25" s="20"/>
      <c r="OST25" s="20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0"/>
      <c r="OTL25" s="20"/>
      <c r="OTM25" s="20"/>
      <c r="OTN25" s="20"/>
      <c r="OTO25" s="20"/>
      <c r="OTP25" s="20"/>
      <c r="OTQ25" s="20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0"/>
      <c r="OUI25" s="20"/>
      <c r="OUJ25" s="20"/>
      <c r="OUK25" s="20"/>
      <c r="OUL25" s="20"/>
      <c r="OUM25" s="20"/>
      <c r="OUN25" s="20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0"/>
      <c r="OVF25" s="20"/>
      <c r="OVG25" s="20"/>
      <c r="OVH25" s="20"/>
      <c r="OVI25" s="20"/>
      <c r="OVJ25" s="20"/>
      <c r="OVK25" s="20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0"/>
      <c r="OWC25" s="20"/>
      <c r="OWD25" s="20"/>
      <c r="OWE25" s="20"/>
      <c r="OWF25" s="20"/>
      <c r="OWG25" s="20"/>
      <c r="OWH25" s="20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0"/>
      <c r="OWZ25" s="20"/>
      <c r="OXA25" s="20"/>
      <c r="OXB25" s="20"/>
      <c r="OXC25" s="20"/>
      <c r="OXD25" s="20"/>
      <c r="OXE25" s="20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0"/>
      <c r="OXW25" s="20"/>
      <c r="OXX25" s="20"/>
      <c r="OXY25" s="20"/>
      <c r="OXZ25" s="20"/>
      <c r="OYA25" s="20"/>
      <c r="OYB25" s="20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0"/>
      <c r="OYT25" s="20"/>
      <c r="OYU25" s="20"/>
      <c r="OYV25" s="20"/>
      <c r="OYW25" s="20"/>
      <c r="OYX25" s="20"/>
      <c r="OYY25" s="20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0"/>
      <c r="OZQ25" s="20"/>
      <c r="OZR25" s="20"/>
      <c r="OZS25" s="20"/>
      <c r="OZT25" s="20"/>
      <c r="OZU25" s="20"/>
      <c r="OZV25" s="20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0"/>
      <c r="PAN25" s="20"/>
      <c r="PAO25" s="20"/>
      <c r="PAP25" s="20"/>
      <c r="PAQ25" s="20"/>
      <c r="PAR25" s="20"/>
      <c r="PAS25" s="20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0"/>
      <c r="PBK25" s="20"/>
      <c r="PBL25" s="20"/>
      <c r="PBM25" s="20"/>
      <c r="PBN25" s="20"/>
      <c r="PBO25" s="20"/>
      <c r="PBP25" s="20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0"/>
      <c r="PCH25" s="20"/>
      <c r="PCI25" s="20"/>
      <c r="PCJ25" s="20"/>
      <c r="PCK25" s="20"/>
      <c r="PCL25" s="20"/>
      <c r="PCM25" s="20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0"/>
      <c r="PDE25" s="20"/>
      <c r="PDF25" s="20"/>
      <c r="PDG25" s="20"/>
      <c r="PDH25" s="20"/>
      <c r="PDI25" s="20"/>
      <c r="PDJ25" s="20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0"/>
      <c r="PEB25" s="20"/>
      <c r="PEC25" s="20"/>
      <c r="PED25" s="20"/>
      <c r="PEE25" s="20"/>
      <c r="PEF25" s="20"/>
      <c r="PEG25" s="20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0"/>
      <c r="PEY25" s="20"/>
      <c r="PEZ25" s="20"/>
      <c r="PFA25" s="20"/>
      <c r="PFB25" s="20"/>
      <c r="PFC25" s="20"/>
      <c r="PFD25" s="20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0"/>
      <c r="PFV25" s="20"/>
      <c r="PFW25" s="20"/>
      <c r="PFX25" s="20"/>
      <c r="PFY25" s="20"/>
      <c r="PFZ25" s="20"/>
      <c r="PGA25" s="20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0"/>
      <c r="PGS25" s="20"/>
      <c r="PGT25" s="20"/>
      <c r="PGU25" s="20"/>
      <c r="PGV25" s="20"/>
      <c r="PGW25" s="20"/>
      <c r="PGX25" s="20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0"/>
      <c r="PHP25" s="20"/>
      <c r="PHQ25" s="20"/>
      <c r="PHR25" s="20"/>
      <c r="PHS25" s="20"/>
      <c r="PHT25" s="20"/>
      <c r="PHU25" s="20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0"/>
      <c r="PIM25" s="20"/>
      <c r="PIN25" s="20"/>
      <c r="PIO25" s="20"/>
      <c r="PIP25" s="20"/>
      <c r="PIQ25" s="20"/>
      <c r="PIR25" s="20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0"/>
      <c r="PJJ25" s="20"/>
      <c r="PJK25" s="20"/>
      <c r="PJL25" s="20"/>
      <c r="PJM25" s="20"/>
      <c r="PJN25" s="20"/>
      <c r="PJO25" s="20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0"/>
      <c r="PKG25" s="20"/>
      <c r="PKH25" s="20"/>
      <c r="PKI25" s="20"/>
      <c r="PKJ25" s="20"/>
      <c r="PKK25" s="20"/>
      <c r="PKL25" s="20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0"/>
      <c r="PLD25" s="20"/>
      <c r="PLE25" s="20"/>
      <c r="PLF25" s="20"/>
      <c r="PLG25" s="20"/>
      <c r="PLH25" s="20"/>
      <c r="PLI25" s="20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0"/>
      <c r="PMA25" s="20"/>
      <c r="PMB25" s="20"/>
      <c r="PMC25" s="20"/>
      <c r="PMD25" s="20"/>
      <c r="PME25" s="20"/>
      <c r="PMF25" s="20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0"/>
      <c r="PMX25" s="20"/>
      <c r="PMY25" s="20"/>
      <c r="PMZ25" s="20"/>
      <c r="PNA25" s="20"/>
      <c r="PNB25" s="20"/>
      <c r="PNC25" s="20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0"/>
      <c r="PNU25" s="20"/>
      <c r="PNV25" s="20"/>
      <c r="PNW25" s="20"/>
      <c r="PNX25" s="20"/>
      <c r="PNY25" s="20"/>
      <c r="PNZ25" s="20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0"/>
      <c r="POR25" s="20"/>
      <c r="POS25" s="20"/>
      <c r="POT25" s="20"/>
      <c r="POU25" s="20"/>
      <c r="POV25" s="20"/>
      <c r="POW25" s="20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0"/>
      <c r="PPO25" s="20"/>
      <c r="PPP25" s="20"/>
      <c r="PPQ25" s="20"/>
      <c r="PPR25" s="20"/>
      <c r="PPS25" s="20"/>
      <c r="PPT25" s="20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0"/>
      <c r="PQL25" s="20"/>
      <c r="PQM25" s="20"/>
      <c r="PQN25" s="20"/>
      <c r="PQO25" s="20"/>
      <c r="PQP25" s="20"/>
      <c r="PQQ25" s="20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0"/>
      <c r="PRI25" s="20"/>
      <c r="PRJ25" s="20"/>
      <c r="PRK25" s="20"/>
      <c r="PRL25" s="20"/>
      <c r="PRM25" s="20"/>
      <c r="PRN25" s="20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0"/>
      <c r="PSF25" s="20"/>
      <c r="PSG25" s="20"/>
      <c r="PSH25" s="20"/>
      <c r="PSI25" s="20"/>
      <c r="PSJ25" s="20"/>
      <c r="PSK25" s="20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0"/>
      <c r="PTC25" s="20"/>
      <c r="PTD25" s="20"/>
      <c r="PTE25" s="20"/>
      <c r="PTF25" s="20"/>
      <c r="PTG25" s="20"/>
      <c r="PTH25" s="20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0"/>
      <c r="PTZ25" s="20"/>
      <c r="PUA25" s="20"/>
      <c r="PUB25" s="20"/>
      <c r="PUC25" s="20"/>
      <c r="PUD25" s="20"/>
      <c r="PUE25" s="20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0"/>
      <c r="PUW25" s="20"/>
      <c r="PUX25" s="20"/>
      <c r="PUY25" s="20"/>
      <c r="PUZ25" s="20"/>
      <c r="PVA25" s="20"/>
      <c r="PVB25" s="20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0"/>
      <c r="PVT25" s="20"/>
      <c r="PVU25" s="20"/>
      <c r="PVV25" s="20"/>
      <c r="PVW25" s="20"/>
      <c r="PVX25" s="20"/>
      <c r="PVY25" s="20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0"/>
      <c r="PWQ25" s="20"/>
      <c r="PWR25" s="20"/>
      <c r="PWS25" s="20"/>
      <c r="PWT25" s="20"/>
      <c r="PWU25" s="20"/>
      <c r="PWV25" s="20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0"/>
      <c r="PXN25" s="20"/>
      <c r="PXO25" s="20"/>
      <c r="PXP25" s="20"/>
      <c r="PXQ25" s="20"/>
      <c r="PXR25" s="20"/>
      <c r="PXS25" s="20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0"/>
      <c r="PYK25" s="20"/>
      <c r="PYL25" s="20"/>
      <c r="PYM25" s="20"/>
      <c r="PYN25" s="20"/>
      <c r="PYO25" s="20"/>
      <c r="PYP25" s="20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0"/>
      <c r="PZH25" s="20"/>
      <c r="PZI25" s="20"/>
      <c r="PZJ25" s="20"/>
      <c r="PZK25" s="20"/>
      <c r="PZL25" s="20"/>
      <c r="PZM25" s="20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0"/>
      <c r="QAE25" s="20"/>
      <c r="QAF25" s="20"/>
      <c r="QAG25" s="20"/>
      <c r="QAH25" s="20"/>
      <c r="QAI25" s="20"/>
      <c r="QAJ25" s="20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0"/>
      <c r="QBB25" s="20"/>
      <c r="QBC25" s="20"/>
      <c r="QBD25" s="20"/>
      <c r="QBE25" s="20"/>
      <c r="QBF25" s="20"/>
      <c r="QBG25" s="20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0"/>
      <c r="QBY25" s="20"/>
      <c r="QBZ25" s="20"/>
      <c r="QCA25" s="20"/>
      <c r="QCB25" s="20"/>
      <c r="QCC25" s="20"/>
      <c r="QCD25" s="20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0"/>
      <c r="QCV25" s="20"/>
      <c r="QCW25" s="20"/>
      <c r="QCX25" s="20"/>
      <c r="QCY25" s="20"/>
      <c r="QCZ25" s="20"/>
      <c r="QDA25" s="20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0"/>
      <c r="QDS25" s="20"/>
      <c r="QDT25" s="20"/>
      <c r="QDU25" s="20"/>
      <c r="QDV25" s="20"/>
      <c r="QDW25" s="20"/>
      <c r="QDX25" s="20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0"/>
      <c r="QEP25" s="20"/>
      <c r="QEQ25" s="20"/>
      <c r="QER25" s="20"/>
      <c r="QES25" s="20"/>
      <c r="QET25" s="20"/>
      <c r="QEU25" s="20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0"/>
      <c r="QFM25" s="20"/>
      <c r="QFN25" s="20"/>
      <c r="QFO25" s="20"/>
      <c r="QFP25" s="20"/>
      <c r="QFQ25" s="20"/>
      <c r="QFR25" s="20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0"/>
      <c r="QGJ25" s="20"/>
      <c r="QGK25" s="20"/>
      <c r="QGL25" s="20"/>
      <c r="QGM25" s="20"/>
      <c r="QGN25" s="20"/>
      <c r="QGO25" s="20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0"/>
      <c r="QHG25" s="20"/>
      <c r="QHH25" s="20"/>
      <c r="QHI25" s="20"/>
      <c r="QHJ25" s="20"/>
      <c r="QHK25" s="20"/>
      <c r="QHL25" s="20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0"/>
      <c r="QID25" s="20"/>
      <c r="QIE25" s="20"/>
      <c r="QIF25" s="20"/>
      <c r="QIG25" s="20"/>
      <c r="QIH25" s="20"/>
      <c r="QII25" s="20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0"/>
      <c r="QJA25" s="20"/>
      <c r="QJB25" s="20"/>
      <c r="QJC25" s="20"/>
      <c r="QJD25" s="20"/>
      <c r="QJE25" s="20"/>
      <c r="QJF25" s="20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0"/>
      <c r="QJX25" s="20"/>
      <c r="QJY25" s="20"/>
      <c r="QJZ25" s="20"/>
      <c r="QKA25" s="20"/>
      <c r="QKB25" s="20"/>
      <c r="QKC25" s="20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0"/>
      <c r="QKU25" s="20"/>
      <c r="QKV25" s="20"/>
      <c r="QKW25" s="20"/>
      <c r="QKX25" s="20"/>
      <c r="QKY25" s="20"/>
      <c r="QKZ25" s="20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0"/>
      <c r="QLR25" s="20"/>
      <c r="QLS25" s="20"/>
      <c r="QLT25" s="20"/>
      <c r="QLU25" s="20"/>
      <c r="QLV25" s="20"/>
      <c r="QLW25" s="20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0"/>
      <c r="QMO25" s="20"/>
      <c r="QMP25" s="20"/>
      <c r="QMQ25" s="20"/>
      <c r="QMR25" s="20"/>
      <c r="QMS25" s="20"/>
      <c r="QMT25" s="20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0"/>
      <c r="QNL25" s="20"/>
      <c r="QNM25" s="20"/>
      <c r="QNN25" s="20"/>
      <c r="QNO25" s="20"/>
      <c r="QNP25" s="20"/>
      <c r="QNQ25" s="20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0"/>
      <c r="QOI25" s="20"/>
      <c r="QOJ25" s="20"/>
      <c r="QOK25" s="20"/>
      <c r="QOL25" s="20"/>
      <c r="QOM25" s="20"/>
      <c r="QON25" s="20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0"/>
      <c r="QPF25" s="20"/>
      <c r="QPG25" s="20"/>
      <c r="QPH25" s="20"/>
      <c r="QPI25" s="20"/>
      <c r="QPJ25" s="20"/>
      <c r="QPK25" s="20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0"/>
      <c r="QQC25" s="20"/>
      <c r="QQD25" s="20"/>
      <c r="QQE25" s="20"/>
      <c r="QQF25" s="20"/>
      <c r="QQG25" s="20"/>
      <c r="QQH25" s="20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0"/>
      <c r="QQZ25" s="20"/>
      <c r="QRA25" s="20"/>
      <c r="QRB25" s="20"/>
      <c r="QRC25" s="20"/>
      <c r="QRD25" s="20"/>
      <c r="QRE25" s="20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0"/>
      <c r="QRW25" s="20"/>
      <c r="QRX25" s="20"/>
      <c r="QRY25" s="20"/>
      <c r="QRZ25" s="20"/>
      <c r="QSA25" s="20"/>
      <c r="QSB25" s="20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0"/>
      <c r="QST25" s="20"/>
      <c r="QSU25" s="20"/>
      <c r="QSV25" s="20"/>
      <c r="QSW25" s="20"/>
      <c r="QSX25" s="20"/>
      <c r="QSY25" s="20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0"/>
      <c r="QTQ25" s="20"/>
      <c r="QTR25" s="20"/>
      <c r="QTS25" s="20"/>
      <c r="QTT25" s="20"/>
      <c r="QTU25" s="20"/>
      <c r="QTV25" s="20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0"/>
      <c r="QUN25" s="20"/>
      <c r="QUO25" s="20"/>
      <c r="QUP25" s="20"/>
      <c r="QUQ25" s="20"/>
      <c r="QUR25" s="20"/>
      <c r="QUS25" s="20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0"/>
      <c r="QVK25" s="20"/>
      <c r="QVL25" s="20"/>
      <c r="QVM25" s="20"/>
      <c r="QVN25" s="20"/>
      <c r="QVO25" s="20"/>
      <c r="QVP25" s="20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0"/>
      <c r="QWH25" s="20"/>
      <c r="QWI25" s="20"/>
      <c r="QWJ25" s="20"/>
      <c r="QWK25" s="20"/>
      <c r="QWL25" s="20"/>
      <c r="QWM25" s="20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0"/>
      <c r="QXE25" s="20"/>
      <c r="QXF25" s="20"/>
      <c r="QXG25" s="20"/>
      <c r="QXH25" s="20"/>
      <c r="QXI25" s="20"/>
      <c r="QXJ25" s="20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0"/>
      <c r="QYB25" s="20"/>
      <c r="QYC25" s="20"/>
      <c r="QYD25" s="20"/>
      <c r="QYE25" s="20"/>
      <c r="QYF25" s="20"/>
      <c r="QYG25" s="20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0"/>
      <c r="QYY25" s="20"/>
      <c r="QYZ25" s="20"/>
      <c r="QZA25" s="20"/>
      <c r="QZB25" s="20"/>
      <c r="QZC25" s="20"/>
      <c r="QZD25" s="20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0"/>
      <c r="QZV25" s="20"/>
      <c r="QZW25" s="20"/>
      <c r="QZX25" s="20"/>
      <c r="QZY25" s="20"/>
      <c r="QZZ25" s="20"/>
      <c r="RAA25" s="20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0"/>
      <c r="RAS25" s="20"/>
      <c r="RAT25" s="20"/>
      <c r="RAU25" s="20"/>
      <c r="RAV25" s="20"/>
      <c r="RAW25" s="20"/>
      <c r="RAX25" s="20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0"/>
      <c r="RBP25" s="20"/>
      <c r="RBQ25" s="20"/>
      <c r="RBR25" s="20"/>
      <c r="RBS25" s="20"/>
      <c r="RBT25" s="20"/>
      <c r="RBU25" s="20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0"/>
      <c r="RCM25" s="20"/>
      <c r="RCN25" s="20"/>
      <c r="RCO25" s="20"/>
      <c r="RCP25" s="20"/>
      <c r="RCQ25" s="20"/>
      <c r="RCR25" s="20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0"/>
      <c r="RDJ25" s="20"/>
      <c r="RDK25" s="20"/>
      <c r="RDL25" s="20"/>
      <c r="RDM25" s="20"/>
      <c r="RDN25" s="20"/>
      <c r="RDO25" s="20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0"/>
      <c r="REG25" s="20"/>
      <c r="REH25" s="20"/>
      <c r="REI25" s="20"/>
      <c r="REJ25" s="20"/>
      <c r="REK25" s="20"/>
      <c r="REL25" s="20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0"/>
      <c r="RFD25" s="20"/>
      <c r="RFE25" s="20"/>
      <c r="RFF25" s="20"/>
      <c r="RFG25" s="20"/>
      <c r="RFH25" s="20"/>
      <c r="RFI25" s="20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0"/>
      <c r="RGA25" s="20"/>
      <c r="RGB25" s="20"/>
      <c r="RGC25" s="20"/>
      <c r="RGD25" s="20"/>
      <c r="RGE25" s="20"/>
      <c r="RGF25" s="20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0"/>
      <c r="RGX25" s="20"/>
      <c r="RGY25" s="20"/>
      <c r="RGZ25" s="20"/>
      <c r="RHA25" s="20"/>
      <c r="RHB25" s="20"/>
      <c r="RHC25" s="20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0"/>
      <c r="RHU25" s="20"/>
      <c r="RHV25" s="20"/>
      <c r="RHW25" s="20"/>
      <c r="RHX25" s="20"/>
      <c r="RHY25" s="20"/>
      <c r="RHZ25" s="20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0"/>
      <c r="RIR25" s="20"/>
      <c r="RIS25" s="20"/>
      <c r="RIT25" s="20"/>
      <c r="RIU25" s="20"/>
      <c r="RIV25" s="20"/>
      <c r="RIW25" s="20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0"/>
      <c r="RJO25" s="20"/>
      <c r="RJP25" s="20"/>
      <c r="RJQ25" s="20"/>
      <c r="RJR25" s="20"/>
      <c r="RJS25" s="20"/>
      <c r="RJT25" s="20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0"/>
      <c r="RKL25" s="20"/>
      <c r="RKM25" s="20"/>
      <c r="RKN25" s="20"/>
      <c r="RKO25" s="20"/>
      <c r="RKP25" s="20"/>
      <c r="RKQ25" s="20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0"/>
      <c r="RLI25" s="20"/>
      <c r="RLJ25" s="20"/>
      <c r="RLK25" s="20"/>
      <c r="RLL25" s="20"/>
      <c r="RLM25" s="20"/>
      <c r="RLN25" s="20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0"/>
      <c r="RMF25" s="20"/>
      <c r="RMG25" s="20"/>
      <c r="RMH25" s="20"/>
      <c r="RMI25" s="20"/>
      <c r="RMJ25" s="20"/>
      <c r="RMK25" s="20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0"/>
      <c r="RNC25" s="20"/>
      <c r="RND25" s="20"/>
      <c r="RNE25" s="20"/>
      <c r="RNF25" s="20"/>
      <c r="RNG25" s="20"/>
      <c r="RNH25" s="20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0"/>
      <c r="RNZ25" s="20"/>
      <c r="ROA25" s="20"/>
      <c r="ROB25" s="20"/>
      <c r="ROC25" s="20"/>
      <c r="ROD25" s="20"/>
      <c r="ROE25" s="20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0"/>
      <c r="ROW25" s="20"/>
      <c r="ROX25" s="20"/>
      <c r="ROY25" s="20"/>
      <c r="ROZ25" s="20"/>
      <c r="RPA25" s="20"/>
      <c r="RPB25" s="20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0"/>
      <c r="RPT25" s="20"/>
      <c r="RPU25" s="20"/>
      <c r="RPV25" s="20"/>
      <c r="RPW25" s="20"/>
      <c r="RPX25" s="20"/>
      <c r="RPY25" s="20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0"/>
      <c r="RQQ25" s="20"/>
      <c r="RQR25" s="20"/>
      <c r="RQS25" s="20"/>
      <c r="RQT25" s="20"/>
      <c r="RQU25" s="20"/>
      <c r="RQV25" s="20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0"/>
      <c r="RRN25" s="20"/>
      <c r="RRO25" s="20"/>
      <c r="RRP25" s="20"/>
      <c r="RRQ25" s="20"/>
      <c r="RRR25" s="20"/>
      <c r="RRS25" s="20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0"/>
      <c r="RSK25" s="20"/>
      <c r="RSL25" s="20"/>
      <c r="RSM25" s="20"/>
      <c r="RSN25" s="20"/>
      <c r="RSO25" s="20"/>
      <c r="RSP25" s="20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0"/>
      <c r="RTH25" s="20"/>
      <c r="RTI25" s="20"/>
      <c r="RTJ25" s="20"/>
      <c r="RTK25" s="20"/>
      <c r="RTL25" s="20"/>
      <c r="RTM25" s="20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0"/>
      <c r="RUE25" s="20"/>
      <c r="RUF25" s="20"/>
      <c r="RUG25" s="20"/>
      <c r="RUH25" s="20"/>
      <c r="RUI25" s="20"/>
      <c r="RUJ25" s="20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0"/>
      <c r="RVB25" s="20"/>
      <c r="RVC25" s="20"/>
      <c r="RVD25" s="20"/>
      <c r="RVE25" s="20"/>
      <c r="RVF25" s="20"/>
      <c r="RVG25" s="20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0"/>
      <c r="RVY25" s="20"/>
      <c r="RVZ25" s="20"/>
      <c r="RWA25" s="20"/>
      <c r="RWB25" s="20"/>
      <c r="RWC25" s="20"/>
      <c r="RWD25" s="20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0"/>
      <c r="RWV25" s="20"/>
      <c r="RWW25" s="20"/>
      <c r="RWX25" s="20"/>
      <c r="RWY25" s="20"/>
      <c r="RWZ25" s="20"/>
      <c r="RXA25" s="20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0"/>
      <c r="RXS25" s="20"/>
      <c r="RXT25" s="20"/>
      <c r="RXU25" s="20"/>
      <c r="RXV25" s="20"/>
      <c r="RXW25" s="20"/>
      <c r="RXX25" s="20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0"/>
      <c r="RYP25" s="20"/>
      <c r="RYQ25" s="20"/>
      <c r="RYR25" s="20"/>
      <c r="RYS25" s="20"/>
      <c r="RYT25" s="20"/>
      <c r="RYU25" s="20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0"/>
      <c r="RZM25" s="20"/>
      <c r="RZN25" s="20"/>
      <c r="RZO25" s="20"/>
      <c r="RZP25" s="20"/>
      <c r="RZQ25" s="20"/>
      <c r="RZR25" s="20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0"/>
      <c r="SAJ25" s="20"/>
      <c r="SAK25" s="20"/>
      <c r="SAL25" s="20"/>
      <c r="SAM25" s="20"/>
      <c r="SAN25" s="20"/>
      <c r="SAO25" s="20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0"/>
      <c r="SBG25" s="20"/>
      <c r="SBH25" s="20"/>
      <c r="SBI25" s="20"/>
      <c r="SBJ25" s="20"/>
      <c r="SBK25" s="20"/>
      <c r="SBL25" s="20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0"/>
      <c r="SCD25" s="20"/>
      <c r="SCE25" s="20"/>
      <c r="SCF25" s="20"/>
      <c r="SCG25" s="20"/>
      <c r="SCH25" s="20"/>
      <c r="SCI25" s="20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0"/>
      <c r="SDA25" s="20"/>
      <c r="SDB25" s="20"/>
      <c r="SDC25" s="20"/>
      <c r="SDD25" s="20"/>
      <c r="SDE25" s="20"/>
      <c r="SDF25" s="20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0"/>
      <c r="SDX25" s="20"/>
      <c r="SDY25" s="20"/>
      <c r="SDZ25" s="20"/>
      <c r="SEA25" s="20"/>
      <c r="SEB25" s="20"/>
      <c r="SEC25" s="20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0"/>
      <c r="SEU25" s="20"/>
      <c r="SEV25" s="20"/>
      <c r="SEW25" s="20"/>
      <c r="SEX25" s="20"/>
      <c r="SEY25" s="20"/>
      <c r="SEZ25" s="20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0"/>
      <c r="SFR25" s="20"/>
      <c r="SFS25" s="20"/>
      <c r="SFT25" s="20"/>
      <c r="SFU25" s="20"/>
      <c r="SFV25" s="20"/>
      <c r="SFW25" s="20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0"/>
      <c r="SGO25" s="20"/>
      <c r="SGP25" s="20"/>
      <c r="SGQ25" s="20"/>
      <c r="SGR25" s="20"/>
      <c r="SGS25" s="20"/>
      <c r="SGT25" s="20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0"/>
      <c r="SHL25" s="20"/>
      <c r="SHM25" s="20"/>
      <c r="SHN25" s="20"/>
      <c r="SHO25" s="20"/>
      <c r="SHP25" s="20"/>
      <c r="SHQ25" s="20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0"/>
      <c r="SII25" s="20"/>
      <c r="SIJ25" s="20"/>
      <c r="SIK25" s="20"/>
      <c r="SIL25" s="20"/>
      <c r="SIM25" s="20"/>
      <c r="SIN25" s="20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0"/>
      <c r="SJF25" s="20"/>
      <c r="SJG25" s="20"/>
      <c r="SJH25" s="20"/>
      <c r="SJI25" s="20"/>
      <c r="SJJ25" s="20"/>
      <c r="SJK25" s="20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0"/>
      <c r="SKC25" s="20"/>
      <c r="SKD25" s="20"/>
      <c r="SKE25" s="20"/>
      <c r="SKF25" s="20"/>
      <c r="SKG25" s="20"/>
      <c r="SKH25" s="20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0"/>
      <c r="SKZ25" s="20"/>
      <c r="SLA25" s="20"/>
      <c r="SLB25" s="20"/>
      <c r="SLC25" s="20"/>
      <c r="SLD25" s="20"/>
      <c r="SLE25" s="20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0"/>
      <c r="SLW25" s="20"/>
      <c r="SLX25" s="20"/>
      <c r="SLY25" s="20"/>
      <c r="SLZ25" s="20"/>
      <c r="SMA25" s="20"/>
      <c r="SMB25" s="20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0"/>
      <c r="SMT25" s="20"/>
      <c r="SMU25" s="20"/>
      <c r="SMV25" s="20"/>
      <c r="SMW25" s="20"/>
      <c r="SMX25" s="20"/>
      <c r="SMY25" s="20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0"/>
      <c r="SNQ25" s="20"/>
      <c r="SNR25" s="20"/>
      <c r="SNS25" s="20"/>
      <c r="SNT25" s="20"/>
      <c r="SNU25" s="20"/>
      <c r="SNV25" s="20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0"/>
      <c r="SON25" s="20"/>
      <c r="SOO25" s="20"/>
      <c r="SOP25" s="20"/>
      <c r="SOQ25" s="20"/>
      <c r="SOR25" s="20"/>
      <c r="SOS25" s="20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0"/>
      <c r="SPK25" s="20"/>
      <c r="SPL25" s="20"/>
      <c r="SPM25" s="20"/>
      <c r="SPN25" s="20"/>
      <c r="SPO25" s="20"/>
      <c r="SPP25" s="20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0"/>
      <c r="SQH25" s="20"/>
      <c r="SQI25" s="20"/>
      <c r="SQJ25" s="20"/>
      <c r="SQK25" s="20"/>
      <c r="SQL25" s="20"/>
      <c r="SQM25" s="20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0"/>
      <c r="SRE25" s="20"/>
      <c r="SRF25" s="20"/>
      <c r="SRG25" s="20"/>
      <c r="SRH25" s="20"/>
      <c r="SRI25" s="20"/>
      <c r="SRJ25" s="20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0"/>
      <c r="SSB25" s="20"/>
      <c r="SSC25" s="20"/>
      <c r="SSD25" s="20"/>
      <c r="SSE25" s="20"/>
      <c r="SSF25" s="20"/>
      <c r="SSG25" s="20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0"/>
      <c r="SSY25" s="20"/>
      <c r="SSZ25" s="20"/>
      <c r="STA25" s="20"/>
      <c r="STB25" s="20"/>
      <c r="STC25" s="20"/>
      <c r="STD25" s="20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0"/>
      <c r="STV25" s="20"/>
      <c r="STW25" s="20"/>
      <c r="STX25" s="20"/>
      <c r="STY25" s="20"/>
      <c r="STZ25" s="20"/>
      <c r="SUA25" s="20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0"/>
      <c r="SUS25" s="20"/>
      <c r="SUT25" s="20"/>
      <c r="SUU25" s="20"/>
      <c r="SUV25" s="20"/>
      <c r="SUW25" s="20"/>
      <c r="SUX25" s="20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0"/>
      <c r="SVP25" s="20"/>
      <c r="SVQ25" s="20"/>
      <c r="SVR25" s="20"/>
      <c r="SVS25" s="20"/>
      <c r="SVT25" s="20"/>
      <c r="SVU25" s="20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0"/>
      <c r="SWM25" s="20"/>
      <c r="SWN25" s="20"/>
      <c r="SWO25" s="20"/>
      <c r="SWP25" s="20"/>
      <c r="SWQ25" s="20"/>
      <c r="SWR25" s="20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0"/>
      <c r="SXJ25" s="20"/>
      <c r="SXK25" s="20"/>
      <c r="SXL25" s="20"/>
      <c r="SXM25" s="20"/>
      <c r="SXN25" s="20"/>
      <c r="SXO25" s="20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0"/>
      <c r="SYG25" s="20"/>
      <c r="SYH25" s="20"/>
      <c r="SYI25" s="20"/>
      <c r="SYJ25" s="20"/>
      <c r="SYK25" s="20"/>
      <c r="SYL25" s="20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0"/>
      <c r="SZD25" s="20"/>
      <c r="SZE25" s="20"/>
      <c r="SZF25" s="20"/>
      <c r="SZG25" s="20"/>
      <c r="SZH25" s="20"/>
      <c r="SZI25" s="20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0"/>
      <c r="TAA25" s="20"/>
      <c r="TAB25" s="20"/>
      <c r="TAC25" s="20"/>
      <c r="TAD25" s="20"/>
      <c r="TAE25" s="20"/>
      <c r="TAF25" s="20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0"/>
      <c r="TAX25" s="20"/>
      <c r="TAY25" s="20"/>
      <c r="TAZ25" s="20"/>
      <c r="TBA25" s="20"/>
      <c r="TBB25" s="20"/>
      <c r="TBC25" s="20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0"/>
      <c r="TBU25" s="20"/>
      <c r="TBV25" s="20"/>
      <c r="TBW25" s="20"/>
      <c r="TBX25" s="20"/>
      <c r="TBY25" s="20"/>
      <c r="TBZ25" s="20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0"/>
      <c r="TCR25" s="20"/>
      <c r="TCS25" s="20"/>
      <c r="TCT25" s="20"/>
      <c r="TCU25" s="20"/>
      <c r="TCV25" s="20"/>
      <c r="TCW25" s="20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0"/>
      <c r="TDO25" s="20"/>
      <c r="TDP25" s="20"/>
      <c r="TDQ25" s="20"/>
      <c r="TDR25" s="20"/>
      <c r="TDS25" s="20"/>
      <c r="TDT25" s="20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0"/>
      <c r="TEL25" s="20"/>
      <c r="TEM25" s="20"/>
      <c r="TEN25" s="20"/>
      <c r="TEO25" s="20"/>
      <c r="TEP25" s="20"/>
      <c r="TEQ25" s="20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0"/>
      <c r="TFI25" s="20"/>
      <c r="TFJ25" s="20"/>
      <c r="TFK25" s="20"/>
      <c r="TFL25" s="20"/>
      <c r="TFM25" s="20"/>
      <c r="TFN25" s="20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0"/>
      <c r="TGF25" s="20"/>
      <c r="TGG25" s="20"/>
      <c r="TGH25" s="20"/>
      <c r="TGI25" s="20"/>
      <c r="TGJ25" s="20"/>
      <c r="TGK25" s="20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0"/>
      <c r="THC25" s="20"/>
      <c r="THD25" s="20"/>
      <c r="THE25" s="20"/>
      <c r="THF25" s="20"/>
      <c r="THG25" s="20"/>
      <c r="THH25" s="20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0"/>
      <c r="THZ25" s="20"/>
      <c r="TIA25" s="20"/>
      <c r="TIB25" s="20"/>
      <c r="TIC25" s="20"/>
      <c r="TID25" s="20"/>
      <c r="TIE25" s="20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0"/>
      <c r="TIW25" s="20"/>
      <c r="TIX25" s="20"/>
      <c r="TIY25" s="20"/>
      <c r="TIZ25" s="20"/>
      <c r="TJA25" s="20"/>
      <c r="TJB25" s="20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0"/>
      <c r="TJT25" s="20"/>
      <c r="TJU25" s="20"/>
      <c r="TJV25" s="20"/>
      <c r="TJW25" s="20"/>
      <c r="TJX25" s="20"/>
      <c r="TJY25" s="20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0"/>
      <c r="TKQ25" s="20"/>
      <c r="TKR25" s="20"/>
      <c r="TKS25" s="20"/>
      <c r="TKT25" s="20"/>
      <c r="TKU25" s="20"/>
      <c r="TKV25" s="20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0"/>
      <c r="TLN25" s="20"/>
      <c r="TLO25" s="20"/>
      <c r="TLP25" s="20"/>
      <c r="TLQ25" s="20"/>
      <c r="TLR25" s="20"/>
      <c r="TLS25" s="20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0"/>
      <c r="TMK25" s="20"/>
      <c r="TML25" s="20"/>
      <c r="TMM25" s="20"/>
      <c r="TMN25" s="20"/>
      <c r="TMO25" s="20"/>
      <c r="TMP25" s="20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0"/>
      <c r="TNH25" s="20"/>
      <c r="TNI25" s="20"/>
      <c r="TNJ25" s="20"/>
      <c r="TNK25" s="20"/>
      <c r="TNL25" s="20"/>
      <c r="TNM25" s="20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0"/>
      <c r="TOE25" s="20"/>
      <c r="TOF25" s="20"/>
      <c r="TOG25" s="20"/>
      <c r="TOH25" s="20"/>
      <c r="TOI25" s="20"/>
      <c r="TOJ25" s="20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0"/>
      <c r="TPB25" s="20"/>
      <c r="TPC25" s="20"/>
      <c r="TPD25" s="20"/>
      <c r="TPE25" s="20"/>
      <c r="TPF25" s="20"/>
      <c r="TPG25" s="20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0"/>
      <c r="TPY25" s="20"/>
      <c r="TPZ25" s="20"/>
      <c r="TQA25" s="20"/>
      <c r="TQB25" s="20"/>
      <c r="TQC25" s="20"/>
      <c r="TQD25" s="20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0"/>
      <c r="TQV25" s="20"/>
      <c r="TQW25" s="20"/>
      <c r="TQX25" s="20"/>
      <c r="TQY25" s="20"/>
      <c r="TQZ25" s="20"/>
      <c r="TRA25" s="20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0"/>
      <c r="TRS25" s="20"/>
      <c r="TRT25" s="20"/>
      <c r="TRU25" s="20"/>
      <c r="TRV25" s="20"/>
      <c r="TRW25" s="20"/>
      <c r="TRX25" s="20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0"/>
      <c r="TSP25" s="20"/>
      <c r="TSQ25" s="20"/>
      <c r="TSR25" s="20"/>
      <c r="TSS25" s="20"/>
      <c r="TST25" s="20"/>
      <c r="TSU25" s="20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0"/>
      <c r="TTM25" s="20"/>
      <c r="TTN25" s="20"/>
      <c r="TTO25" s="20"/>
      <c r="TTP25" s="20"/>
      <c r="TTQ25" s="20"/>
      <c r="TTR25" s="20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0"/>
      <c r="TUJ25" s="20"/>
      <c r="TUK25" s="20"/>
      <c r="TUL25" s="20"/>
      <c r="TUM25" s="20"/>
      <c r="TUN25" s="20"/>
      <c r="TUO25" s="20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0"/>
      <c r="TVG25" s="20"/>
      <c r="TVH25" s="20"/>
      <c r="TVI25" s="20"/>
      <c r="TVJ25" s="20"/>
      <c r="TVK25" s="20"/>
      <c r="TVL25" s="20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0"/>
      <c r="TWD25" s="20"/>
      <c r="TWE25" s="20"/>
      <c r="TWF25" s="20"/>
      <c r="TWG25" s="20"/>
      <c r="TWH25" s="20"/>
      <c r="TWI25" s="20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0"/>
      <c r="TXA25" s="20"/>
      <c r="TXB25" s="20"/>
      <c r="TXC25" s="20"/>
      <c r="TXD25" s="20"/>
      <c r="TXE25" s="20"/>
      <c r="TXF25" s="20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0"/>
      <c r="TXX25" s="20"/>
      <c r="TXY25" s="20"/>
      <c r="TXZ25" s="20"/>
      <c r="TYA25" s="20"/>
      <c r="TYB25" s="20"/>
      <c r="TYC25" s="20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0"/>
      <c r="TYU25" s="20"/>
      <c r="TYV25" s="20"/>
      <c r="TYW25" s="20"/>
      <c r="TYX25" s="20"/>
      <c r="TYY25" s="20"/>
      <c r="TYZ25" s="20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0"/>
      <c r="TZR25" s="20"/>
      <c r="TZS25" s="20"/>
      <c r="TZT25" s="20"/>
      <c r="TZU25" s="20"/>
      <c r="TZV25" s="20"/>
      <c r="TZW25" s="20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0"/>
      <c r="UAO25" s="20"/>
      <c r="UAP25" s="20"/>
      <c r="UAQ25" s="20"/>
      <c r="UAR25" s="20"/>
      <c r="UAS25" s="20"/>
      <c r="UAT25" s="20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0"/>
      <c r="UBL25" s="20"/>
      <c r="UBM25" s="20"/>
      <c r="UBN25" s="20"/>
      <c r="UBO25" s="20"/>
      <c r="UBP25" s="20"/>
      <c r="UBQ25" s="20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0"/>
      <c r="UCI25" s="20"/>
      <c r="UCJ25" s="20"/>
      <c r="UCK25" s="20"/>
      <c r="UCL25" s="20"/>
      <c r="UCM25" s="20"/>
      <c r="UCN25" s="20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0"/>
      <c r="UDF25" s="20"/>
      <c r="UDG25" s="20"/>
      <c r="UDH25" s="20"/>
      <c r="UDI25" s="20"/>
      <c r="UDJ25" s="20"/>
      <c r="UDK25" s="20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0"/>
      <c r="UEC25" s="20"/>
      <c r="UED25" s="20"/>
      <c r="UEE25" s="20"/>
      <c r="UEF25" s="20"/>
      <c r="UEG25" s="20"/>
      <c r="UEH25" s="20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0"/>
      <c r="UEZ25" s="20"/>
      <c r="UFA25" s="20"/>
      <c r="UFB25" s="20"/>
      <c r="UFC25" s="20"/>
      <c r="UFD25" s="20"/>
      <c r="UFE25" s="20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0"/>
      <c r="UFW25" s="20"/>
      <c r="UFX25" s="20"/>
      <c r="UFY25" s="20"/>
      <c r="UFZ25" s="20"/>
      <c r="UGA25" s="20"/>
      <c r="UGB25" s="20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0"/>
      <c r="UGT25" s="20"/>
      <c r="UGU25" s="20"/>
      <c r="UGV25" s="20"/>
      <c r="UGW25" s="20"/>
      <c r="UGX25" s="20"/>
      <c r="UGY25" s="20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0"/>
      <c r="UHQ25" s="20"/>
      <c r="UHR25" s="20"/>
      <c r="UHS25" s="20"/>
      <c r="UHT25" s="20"/>
      <c r="UHU25" s="20"/>
      <c r="UHV25" s="20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0"/>
      <c r="UIN25" s="20"/>
      <c r="UIO25" s="20"/>
      <c r="UIP25" s="20"/>
      <c r="UIQ25" s="20"/>
      <c r="UIR25" s="20"/>
      <c r="UIS25" s="20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0"/>
      <c r="UJK25" s="20"/>
      <c r="UJL25" s="20"/>
      <c r="UJM25" s="20"/>
      <c r="UJN25" s="20"/>
      <c r="UJO25" s="20"/>
      <c r="UJP25" s="20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0"/>
      <c r="UKH25" s="20"/>
      <c r="UKI25" s="20"/>
      <c r="UKJ25" s="20"/>
      <c r="UKK25" s="20"/>
      <c r="UKL25" s="20"/>
      <c r="UKM25" s="20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0"/>
      <c r="ULE25" s="20"/>
      <c r="ULF25" s="20"/>
      <c r="ULG25" s="20"/>
      <c r="ULH25" s="20"/>
      <c r="ULI25" s="20"/>
      <c r="ULJ25" s="20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0"/>
      <c r="UMB25" s="20"/>
      <c r="UMC25" s="20"/>
      <c r="UMD25" s="20"/>
      <c r="UME25" s="20"/>
      <c r="UMF25" s="20"/>
      <c r="UMG25" s="20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0"/>
      <c r="UMY25" s="20"/>
      <c r="UMZ25" s="20"/>
      <c r="UNA25" s="20"/>
      <c r="UNB25" s="20"/>
      <c r="UNC25" s="20"/>
      <c r="UND25" s="20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0"/>
      <c r="UNV25" s="20"/>
      <c r="UNW25" s="20"/>
      <c r="UNX25" s="20"/>
      <c r="UNY25" s="20"/>
      <c r="UNZ25" s="20"/>
      <c r="UOA25" s="20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0"/>
      <c r="UOS25" s="20"/>
      <c r="UOT25" s="20"/>
      <c r="UOU25" s="20"/>
      <c r="UOV25" s="20"/>
      <c r="UOW25" s="20"/>
      <c r="UOX25" s="20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0"/>
      <c r="UPP25" s="20"/>
      <c r="UPQ25" s="20"/>
      <c r="UPR25" s="20"/>
      <c r="UPS25" s="20"/>
      <c r="UPT25" s="20"/>
      <c r="UPU25" s="20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0"/>
      <c r="UQM25" s="20"/>
      <c r="UQN25" s="20"/>
      <c r="UQO25" s="20"/>
      <c r="UQP25" s="20"/>
      <c r="UQQ25" s="20"/>
      <c r="UQR25" s="20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0"/>
      <c r="URJ25" s="20"/>
      <c r="URK25" s="20"/>
      <c r="URL25" s="20"/>
      <c r="URM25" s="20"/>
      <c r="URN25" s="20"/>
      <c r="URO25" s="20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0"/>
      <c r="USG25" s="20"/>
      <c r="USH25" s="20"/>
      <c r="USI25" s="20"/>
      <c r="USJ25" s="20"/>
      <c r="USK25" s="20"/>
      <c r="USL25" s="20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0"/>
      <c r="UTD25" s="20"/>
      <c r="UTE25" s="20"/>
      <c r="UTF25" s="20"/>
      <c r="UTG25" s="20"/>
      <c r="UTH25" s="20"/>
      <c r="UTI25" s="20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0"/>
      <c r="UUA25" s="20"/>
      <c r="UUB25" s="20"/>
      <c r="UUC25" s="20"/>
      <c r="UUD25" s="20"/>
      <c r="UUE25" s="20"/>
      <c r="UUF25" s="20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0"/>
      <c r="UUX25" s="20"/>
      <c r="UUY25" s="20"/>
      <c r="UUZ25" s="20"/>
      <c r="UVA25" s="20"/>
      <c r="UVB25" s="20"/>
      <c r="UVC25" s="20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0"/>
      <c r="UVU25" s="20"/>
      <c r="UVV25" s="20"/>
      <c r="UVW25" s="20"/>
      <c r="UVX25" s="20"/>
      <c r="UVY25" s="20"/>
      <c r="UVZ25" s="20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0"/>
      <c r="UWR25" s="20"/>
      <c r="UWS25" s="20"/>
      <c r="UWT25" s="20"/>
      <c r="UWU25" s="20"/>
      <c r="UWV25" s="20"/>
      <c r="UWW25" s="20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0"/>
      <c r="UXO25" s="20"/>
      <c r="UXP25" s="20"/>
      <c r="UXQ25" s="20"/>
      <c r="UXR25" s="20"/>
      <c r="UXS25" s="20"/>
      <c r="UXT25" s="20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0"/>
      <c r="UYL25" s="20"/>
      <c r="UYM25" s="20"/>
      <c r="UYN25" s="20"/>
      <c r="UYO25" s="20"/>
      <c r="UYP25" s="20"/>
      <c r="UYQ25" s="20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0"/>
      <c r="UZI25" s="20"/>
      <c r="UZJ25" s="20"/>
      <c r="UZK25" s="20"/>
      <c r="UZL25" s="20"/>
      <c r="UZM25" s="20"/>
      <c r="UZN25" s="20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0"/>
      <c r="VAF25" s="20"/>
      <c r="VAG25" s="20"/>
      <c r="VAH25" s="20"/>
      <c r="VAI25" s="20"/>
      <c r="VAJ25" s="20"/>
      <c r="VAK25" s="20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0"/>
      <c r="VBC25" s="20"/>
      <c r="VBD25" s="20"/>
      <c r="VBE25" s="20"/>
      <c r="VBF25" s="20"/>
      <c r="VBG25" s="20"/>
      <c r="VBH25" s="20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0"/>
      <c r="VBZ25" s="20"/>
      <c r="VCA25" s="20"/>
      <c r="VCB25" s="20"/>
      <c r="VCC25" s="20"/>
      <c r="VCD25" s="20"/>
      <c r="VCE25" s="20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0"/>
      <c r="VCW25" s="20"/>
      <c r="VCX25" s="20"/>
      <c r="VCY25" s="20"/>
      <c r="VCZ25" s="20"/>
      <c r="VDA25" s="20"/>
      <c r="VDB25" s="20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0"/>
      <c r="VDT25" s="20"/>
      <c r="VDU25" s="20"/>
      <c r="VDV25" s="20"/>
      <c r="VDW25" s="20"/>
      <c r="VDX25" s="20"/>
      <c r="VDY25" s="20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0"/>
      <c r="VEQ25" s="20"/>
      <c r="VER25" s="20"/>
      <c r="VES25" s="20"/>
      <c r="VET25" s="20"/>
      <c r="VEU25" s="20"/>
      <c r="VEV25" s="20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0"/>
      <c r="VFN25" s="20"/>
      <c r="VFO25" s="20"/>
      <c r="VFP25" s="20"/>
      <c r="VFQ25" s="20"/>
      <c r="VFR25" s="20"/>
      <c r="VFS25" s="20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0"/>
      <c r="VGK25" s="20"/>
      <c r="VGL25" s="20"/>
      <c r="VGM25" s="20"/>
      <c r="VGN25" s="20"/>
      <c r="VGO25" s="20"/>
      <c r="VGP25" s="20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0"/>
      <c r="VHH25" s="20"/>
      <c r="VHI25" s="20"/>
      <c r="VHJ25" s="20"/>
      <c r="VHK25" s="20"/>
      <c r="VHL25" s="20"/>
      <c r="VHM25" s="20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0"/>
      <c r="VIE25" s="20"/>
      <c r="VIF25" s="20"/>
      <c r="VIG25" s="20"/>
      <c r="VIH25" s="20"/>
      <c r="VII25" s="20"/>
      <c r="VIJ25" s="20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0"/>
      <c r="VJB25" s="20"/>
      <c r="VJC25" s="20"/>
      <c r="VJD25" s="20"/>
      <c r="VJE25" s="20"/>
      <c r="VJF25" s="20"/>
      <c r="VJG25" s="20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0"/>
      <c r="VJY25" s="20"/>
      <c r="VJZ25" s="20"/>
      <c r="VKA25" s="20"/>
      <c r="VKB25" s="20"/>
      <c r="VKC25" s="20"/>
      <c r="VKD25" s="20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0"/>
      <c r="VKV25" s="20"/>
      <c r="VKW25" s="20"/>
      <c r="VKX25" s="20"/>
      <c r="VKY25" s="20"/>
      <c r="VKZ25" s="20"/>
      <c r="VLA25" s="20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0"/>
      <c r="VLS25" s="20"/>
      <c r="VLT25" s="20"/>
      <c r="VLU25" s="20"/>
      <c r="VLV25" s="20"/>
      <c r="VLW25" s="20"/>
      <c r="VLX25" s="20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0"/>
      <c r="VMP25" s="20"/>
      <c r="VMQ25" s="20"/>
      <c r="VMR25" s="20"/>
      <c r="VMS25" s="20"/>
      <c r="VMT25" s="20"/>
      <c r="VMU25" s="20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0"/>
      <c r="VNM25" s="20"/>
      <c r="VNN25" s="20"/>
      <c r="VNO25" s="20"/>
      <c r="VNP25" s="20"/>
      <c r="VNQ25" s="20"/>
      <c r="VNR25" s="20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0"/>
      <c r="VOJ25" s="20"/>
      <c r="VOK25" s="20"/>
      <c r="VOL25" s="20"/>
      <c r="VOM25" s="20"/>
      <c r="VON25" s="20"/>
      <c r="VOO25" s="20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0"/>
      <c r="VPG25" s="20"/>
      <c r="VPH25" s="20"/>
      <c r="VPI25" s="20"/>
      <c r="VPJ25" s="20"/>
      <c r="VPK25" s="20"/>
      <c r="VPL25" s="20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0"/>
      <c r="VQD25" s="20"/>
      <c r="VQE25" s="20"/>
      <c r="VQF25" s="20"/>
      <c r="VQG25" s="20"/>
      <c r="VQH25" s="20"/>
      <c r="VQI25" s="20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0"/>
      <c r="VRA25" s="20"/>
      <c r="VRB25" s="20"/>
      <c r="VRC25" s="20"/>
      <c r="VRD25" s="20"/>
      <c r="VRE25" s="20"/>
      <c r="VRF25" s="20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0"/>
      <c r="VRX25" s="20"/>
      <c r="VRY25" s="20"/>
      <c r="VRZ25" s="20"/>
      <c r="VSA25" s="20"/>
      <c r="VSB25" s="20"/>
      <c r="VSC25" s="20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0"/>
      <c r="VSU25" s="20"/>
      <c r="VSV25" s="20"/>
      <c r="VSW25" s="20"/>
      <c r="VSX25" s="20"/>
      <c r="VSY25" s="20"/>
      <c r="VSZ25" s="20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0"/>
      <c r="VTR25" s="20"/>
      <c r="VTS25" s="20"/>
      <c r="VTT25" s="20"/>
      <c r="VTU25" s="20"/>
      <c r="VTV25" s="20"/>
      <c r="VTW25" s="20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0"/>
      <c r="VUO25" s="20"/>
      <c r="VUP25" s="20"/>
      <c r="VUQ25" s="20"/>
      <c r="VUR25" s="20"/>
      <c r="VUS25" s="20"/>
      <c r="VUT25" s="20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0"/>
      <c r="VVL25" s="20"/>
      <c r="VVM25" s="20"/>
      <c r="VVN25" s="20"/>
      <c r="VVO25" s="20"/>
      <c r="VVP25" s="20"/>
      <c r="VVQ25" s="20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0"/>
      <c r="VWI25" s="20"/>
      <c r="VWJ25" s="20"/>
      <c r="VWK25" s="20"/>
      <c r="VWL25" s="20"/>
      <c r="VWM25" s="20"/>
      <c r="VWN25" s="20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0"/>
      <c r="VXF25" s="20"/>
      <c r="VXG25" s="20"/>
      <c r="VXH25" s="20"/>
      <c r="VXI25" s="20"/>
      <c r="VXJ25" s="20"/>
      <c r="VXK25" s="20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0"/>
      <c r="VYC25" s="20"/>
      <c r="VYD25" s="20"/>
      <c r="VYE25" s="20"/>
      <c r="VYF25" s="20"/>
      <c r="VYG25" s="20"/>
      <c r="VYH25" s="20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0"/>
      <c r="VYZ25" s="20"/>
      <c r="VZA25" s="20"/>
      <c r="VZB25" s="20"/>
      <c r="VZC25" s="20"/>
      <c r="VZD25" s="20"/>
      <c r="VZE25" s="20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0"/>
      <c r="VZW25" s="20"/>
      <c r="VZX25" s="20"/>
      <c r="VZY25" s="20"/>
      <c r="VZZ25" s="20"/>
      <c r="WAA25" s="20"/>
      <c r="WAB25" s="20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0"/>
      <c r="WAT25" s="20"/>
      <c r="WAU25" s="20"/>
      <c r="WAV25" s="20"/>
      <c r="WAW25" s="20"/>
      <c r="WAX25" s="20"/>
      <c r="WAY25" s="20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0"/>
      <c r="WBQ25" s="20"/>
      <c r="WBR25" s="20"/>
      <c r="WBS25" s="20"/>
      <c r="WBT25" s="20"/>
      <c r="WBU25" s="20"/>
      <c r="WBV25" s="20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0"/>
      <c r="WCN25" s="20"/>
      <c r="WCO25" s="20"/>
      <c r="WCP25" s="20"/>
      <c r="WCQ25" s="20"/>
      <c r="WCR25" s="20"/>
      <c r="WCS25" s="20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0"/>
      <c r="WDK25" s="20"/>
      <c r="WDL25" s="20"/>
      <c r="WDM25" s="20"/>
      <c r="WDN25" s="20"/>
      <c r="WDO25" s="20"/>
      <c r="WDP25" s="20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0"/>
      <c r="WEH25" s="20"/>
      <c r="WEI25" s="20"/>
      <c r="WEJ25" s="20"/>
      <c r="WEK25" s="20"/>
      <c r="WEL25" s="20"/>
      <c r="WEM25" s="20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0"/>
      <c r="WFE25" s="20"/>
      <c r="WFF25" s="20"/>
      <c r="WFG25" s="20"/>
      <c r="WFH25" s="20"/>
      <c r="WFI25" s="20"/>
      <c r="WFJ25" s="20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0"/>
      <c r="WGB25" s="20"/>
      <c r="WGC25" s="20"/>
      <c r="WGD25" s="20"/>
      <c r="WGE25" s="20"/>
      <c r="WGF25" s="20"/>
      <c r="WGG25" s="20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0"/>
      <c r="WGY25" s="20"/>
      <c r="WGZ25" s="20"/>
      <c r="WHA25" s="20"/>
      <c r="WHB25" s="20"/>
      <c r="WHC25" s="20"/>
      <c r="WHD25" s="20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0"/>
      <c r="WHV25" s="20"/>
      <c r="WHW25" s="20"/>
      <c r="WHX25" s="20"/>
      <c r="WHY25" s="20"/>
      <c r="WHZ25" s="20"/>
      <c r="WIA25" s="20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0"/>
      <c r="WIS25" s="20"/>
      <c r="WIT25" s="20"/>
      <c r="WIU25" s="20"/>
      <c r="WIV25" s="20"/>
      <c r="WIW25" s="20"/>
      <c r="WIX25" s="20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0"/>
      <c r="WJP25" s="20"/>
      <c r="WJQ25" s="20"/>
      <c r="WJR25" s="20"/>
      <c r="WJS25" s="20"/>
      <c r="WJT25" s="20"/>
      <c r="WJU25" s="20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0"/>
      <c r="WKM25" s="20"/>
      <c r="WKN25" s="20"/>
      <c r="WKO25" s="20"/>
      <c r="WKP25" s="20"/>
      <c r="WKQ25" s="20"/>
      <c r="WKR25" s="20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0"/>
      <c r="WLJ25" s="20"/>
      <c r="WLK25" s="20"/>
      <c r="WLL25" s="20"/>
      <c r="WLM25" s="20"/>
      <c r="WLN25" s="20"/>
      <c r="WLO25" s="20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0"/>
      <c r="WMG25" s="20"/>
      <c r="WMH25" s="20"/>
      <c r="WMI25" s="20"/>
      <c r="WMJ25" s="20"/>
      <c r="WMK25" s="20"/>
      <c r="WML25" s="20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0"/>
      <c r="WND25" s="20"/>
      <c r="WNE25" s="20"/>
      <c r="WNF25" s="20"/>
      <c r="WNG25" s="20"/>
      <c r="WNH25" s="20"/>
      <c r="WNI25" s="20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0"/>
      <c r="WOA25" s="20"/>
      <c r="WOB25" s="20"/>
      <c r="WOC25" s="20"/>
      <c r="WOD25" s="20"/>
      <c r="WOE25" s="20"/>
      <c r="WOF25" s="20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0"/>
      <c r="WOX25" s="20"/>
      <c r="WOY25" s="20"/>
      <c r="WOZ25" s="20"/>
      <c r="WPA25" s="20"/>
      <c r="WPB25" s="20"/>
      <c r="WPC25" s="20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0"/>
      <c r="WPU25" s="20"/>
      <c r="WPV25" s="20"/>
      <c r="WPW25" s="20"/>
      <c r="WPX25" s="20"/>
      <c r="WPY25" s="20"/>
      <c r="WPZ25" s="20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0"/>
      <c r="WQR25" s="20"/>
      <c r="WQS25" s="20"/>
      <c r="WQT25" s="20"/>
      <c r="WQU25" s="20"/>
      <c r="WQV25" s="20"/>
      <c r="WQW25" s="20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0"/>
      <c r="WRO25" s="20"/>
      <c r="WRP25" s="20"/>
      <c r="WRQ25" s="20"/>
      <c r="WRR25" s="20"/>
      <c r="WRS25" s="20"/>
      <c r="WRT25" s="20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0"/>
      <c r="WSL25" s="20"/>
      <c r="WSM25" s="20"/>
      <c r="WSN25" s="20"/>
      <c r="WSO25" s="20"/>
      <c r="WSP25" s="20"/>
      <c r="WSQ25" s="20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0"/>
      <c r="WTI25" s="20"/>
      <c r="WTJ25" s="20"/>
      <c r="WTK25" s="20"/>
      <c r="WTL25" s="20"/>
      <c r="WTM25" s="20"/>
      <c r="WTN25" s="20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0"/>
      <c r="WUF25" s="20"/>
      <c r="WUG25" s="20"/>
      <c r="WUH25" s="20"/>
      <c r="WUI25" s="20"/>
      <c r="WUJ25" s="20"/>
      <c r="WUK25" s="20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0"/>
      <c r="WVC25" s="20"/>
      <c r="WVD25" s="20"/>
      <c r="WVE25" s="20"/>
      <c r="WVF25" s="20"/>
      <c r="WVG25" s="20"/>
      <c r="WVH25" s="20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0"/>
      <c r="WVZ25" s="20"/>
      <c r="WWA25" s="20"/>
      <c r="WWB25" s="20"/>
      <c r="WWC25" s="20"/>
      <c r="WWD25" s="20"/>
      <c r="WWE25" s="20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0"/>
      <c r="WWW25" s="20"/>
      <c r="WWX25" s="20"/>
      <c r="WWY25" s="20"/>
      <c r="WWZ25" s="20"/>
      <c r="WXA25" s="20"/>
      <c r="WXB25" s="20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0"/>
      <c r="WXT25" s="20"/>
      <c r="WXU25" s="20"/>
      <c r="WXV25" s="20"/>
      <c r="WXW25" s="20"/>
      <c r="WXX25" s="20"/>
      <c r="WXY25" s="20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0"/>
      <c r="WYQ25" s="20"/>
      <c r="WYR25" s="20"/>
      <c r="WYS25" s="20"/>
      <c r="WYT25" s="20"/>
      <c r="WYU25" s="20"/>
      <c r="WYV25" s="20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0"/>
      <c r="WZN25" s="20"/>
      <c r="WZO25" s="20"/>
      <c r="WZP25" s="20"/>
      <c r="WZQ25" s="20"/>
      <c r="WZR25" s="20"/>
      <c r="WZS25" s="20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0"/>
      <c r="XAK25" s="20"/>
      <c r="XAL25" s="20"/>
      <c r="XAM25" s="20"/>
      <c r="XAN25" s="20"/>
      <c r="XAO25" s="20"/>
      <c r="XAP25" s="20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  <c r="XBC25" s="20"/>
      <c r="XBD25" s="20"/>
      <c r="XBE25" s="20"/>
      <c r="XBF25" s="20"/>
      <c r="XBG25" s="20"/>
      <c r="XBH25" s="20"/>
      <c r="XBI25" s="20"/>
      <c r="XBJ25" s="20"/>
      <c r="XBK25" s="20"/>
      <c r="XBL25" s="20"/>
      <c r="XBM25" s="20"/>
      <c r="XBN25" s="20"/>
      <c r="XBO25" s="20"/>
      <c r="XBP25" s="20"/>
      <c r="XBQ25" s="20"/>
      <c r="XBR25" s="20"/>
      <c r="XBS25" s="20"/>
      <c r="XBT25" s="20"/>
      <c r="XBU25" s="20"/>
      <c r="XBV25" s="20"/>
      <c r="XBW25" s="20"/>
      <c r="XBX25" s="20"/>
      <c r="XBY25" s="20"/>
      <c r="XBZ25" s="20"/>
      <c r="XCA25" s="20"/>
      <c r="XCB25" s="20"/>
      <c r="XCC25" s="20"/>
      <c r="XCD25" s="20"/>
      <c r="XCE25" s="20"/>
      <c r="XCF25" s="20"/>
      <c r="XCG25" s="20"/>
      <c r="XCH25" s="20"/>
      <c r="XCI25" s="20"/>
      <c r="XCJ25" s="20"/>
      <c r="XCK25" s="20"/>
      <c r="XCL25" s="20"/>
      <c r="XCM25" s="20"/>
      <c r="XCN25" s="20"/>
      <c r="XCO25" s="20"/>
      <c r="XCP25" s="20"/>
      <c r="XCQ25" s="20"/>
      <c r="XCR25" s="20"/>
      <c r="XCS25" s="20"/>
      <c r="XCT25" s="20"/>
      <c r="XCU25" s="20"/>
      <c r="XCV25" s="20"/>
      <c r="XCW25" s="20"/>
      <c r="XCX25" s="20"/>
      <c r="XCY25" s="20"/>
      <c r="XCZ25" s="20"/>
      <c r="XDA25" s="20"/>
      <c r="XDB25" s="20"/>
      <c r="XDC25" s="20"/>
      <c r="XDD25" s="20"/>
      <c r="XDE25" s="20"/>
      <c r="XDF25" s="20"/>
      <c r="XDG25" s="20"/>
      <c r="XDH25" s="20"/>
      <c r="XDI25" s="20"/>
      <c r="XDJ25" s="20"/>
      <c r="XDK25" s="20"/>
      <c r="XDL25" s="20"/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0"/>
      <c r="XDY25" s="20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</row>
    <row r="26" s="2" customFormat="1" ht="34" customHeight="1" spans="1:16369">
      <c r="A26" s="13" t="s">
        <v>82</v>
      </c>
      <c r="B26" s="13" t="s">
        <v>13</v>
      </c>
      <c r="C26" s="14" t="s">
        <v>66</v>
      </c>
      <c r="D26" s="14" t="s">
        <v>79</v>
      </c>
      <c r="E26" s="14" t="s">
        <v>80</v>
      </c>
      <c r="F26" s="14" t="s">
        <v>83</v>
      </c>
      <c r="G26" s="16">
        <v>71.56</v>
      </c>
      <c r="H26" s="17">
        <v>77.93</v>
      </c>
      <c r="I26" s="19">
        <f t="shared" si="0"/>
        <v>74.75</v>
      </c>
      <c r="J26" s="17">
        <v>2</v>
      </c>
      <c r="K26" s="17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</row>
  </sheetData>
  <sortState ref="B3:Q46">
    <sortCondition ref="D3:D46"/>
    <sortCondition ref="I3:I46" descending="1"/>
  </sortState>
  <mergeCells count="1">
    <mergeCell ref="A1:K1"/>
  </mergeCells>
  <printOptions horizontalCentered="1"/>
  <pageMargins left="0" right="0" top="0.393055555555556" bottom="0.314583333333333" header="0.314583333333333" footer="0.0784722222222222"/>
  <pageSetup paperSize="9" scale="78" fitToHeight="0" orientation="portrait" useFirstPageNumber="1" horizontalDpi="600" vertic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综合成绩汇总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2025-04-15T02:16:00Z</dcterms:created>
  <dcterms:modified xsi:type="dcterms:W3CDTF">2025-05-21T00:30:48Z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A151C9EB264E41C592228D3A0B484D59_11</vt:lpwstr>
  </property>
  <property fmtid="{D5CDD505-2E9C-101B-9397-08002B2CF9AE}" pid="3" name="KSOProductBuildVer">
    <vt:lpwstr>2052-10.8.2.6784</vt:lpwstr>
  </property>
  <property fmtid="{D5CDD505-2E9C-101B-9397-08002B2CF9AE}" pid="4" name="KSOReadingLayout">
    <vt:bool>false</vt:bool>
  </property>
</Properties>
</file>